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1955" yWindow="120" windowWidth="16890" windowHeight="12780" firstSheet="3" activeTab="6"/>
  </bookViews>
  <sheets>
    <sheet name="Lista Membros" sheetId="1" r:id="rId1"/>
    <sheet name="Publicações 2008" sheetId="5" r:id="rId2"/>
    <sheet name="Publicações 2009" sheetId="6" r:id="rId3"/>
    <sheet name="Publicações 2010" sheetId="7" r:id="rId4"/>
    <sheet name="Publicações 2011" sheetId="8" r:id="rId5"/>
    <sheet name="Publicações 2012" sheetId="2" r:id="rId6"/>
    <sheet name="Publicações 2013" sheetId="9" r:id="rId7"/>
  </sheets>
  <definedNames>
    <definedName name="_xlnm._FilterDatabase" localSheetId="1" hidden="1">'Publicações 2008'!$A$1:$J$16</definedName>
    <definedName name="_xlnm._FilterDatabase" localSheetId="5" hidden="1">'Publicações 2012'!$D$1:$D$71</definedName>
  </definedNames>
  <calcPr calcId="144525"/>
</workbook>
</file>

<file path=xl/calcChain.xml><?xml version="1.0" encoding="utf-8"?>
<calcChain xmlns="http://schemas.openxmlformats.org/spreadsheetml/2006/main">
  <c r="A50" i="1" l="1"/>
  <c r="A24" i="1"/>
  <c r="A71" i="1"/>
</calcChain>
</file>

<file path=xl/sharedStrings.xml><?xml version="1.0" encoding="utf-8"?>
<sst xmlns="http://schemas.openxmlformats.org/spreadsheetml/2006/main" count="1411" uniqueCount="552">
  <si>
    <t>João Albino Matos da Silva</t>
  </si>
  <si>
    <t>Fayos-Solà, E., Silva, J. A. M., Jafari, J. (2012) "Knowledge Management in Tourism: Policy and Governance Applications" Bridging Tourism Theory and Practice Series, vol. 4, Emerald Books, Bingley, ISBN: 978-1-78052-980-6</t>
  </si>
  <si>
    <t>Ribeiro, M. A., Valle, P. and Silva, J. (2012) "Residents Attitudes Towards Tourism Development: A Segmentation Analysis" Journal Tourism Geographies, DOI: 10.1080/14616688.2013.769022</t>
  </si>
  <si>
    <t>Silva, J., Ferreira M. A., Amaral, J. F., J. Coelho (2011) "A Model for the Portuguese Tourism Market" Journal of Applied Mathematics, Vol.4, Number 1, 299-314</t>
  </si>
  <si>
    <t>Silva, J. A., Rodrigues, P. M. M., Mendes, J., L. N. Pereira (2010) "A Tourism Research Agenda for Portugal" International Journal of Tourism Research, 12(1), 90-101</t>
  </si>
  <si>
    <t>João Fernando Guerreiro Romão</t>
  </si>
  <si>
    <t>Romão, J. (2012) "Tourism and Territorial Differentiation: an Analysis of Competitiveness and Sustainability of Tourism", Tese de Doutoramento, Faculdade de Economia, Universidade do Algarve</t>
  </si>
  <si>
    <t>Romão, J., Guerreiro, J. and Rodrigues, P. (2012) "Regional Tourism Development", In Jafari, Fayos-Solá and Albino (eds.) Knowledge Management in Tourism: Policy and Governance Applications - Bridging Theory and Practice, Vol. IV, 55-75, UNWTO, Emerald </t>
  </si>
  <si>
    <t>João Filipe Marques</t>
  </si>
  <si>
    <t>Guimarães H. M., Cunha A., Nzinga, R., Marques J. F. (2012) “The distribution of seagrass (Zostera noltii) in the Ria Formosa lagoon system and the implications of clam farming on its conservation status" Journal for Nature Conservation, ISSN: 1617-1381</t>
  </si>
  <si>
    <t>Marques, J. F. (2012) “Racism in Portugal. The recent research” In Moser, H., Ortega Pilch, A., Sprung, A. (Eds.), Europe in crisis – migrations, racisms and belongings in the new economic order, Graz: ESREA – Network on Migration, Ethnicity, Racism and Xenophobia, 148-153, ISBN: 978-3-200-02593-6</t>
  </si>
  <si>
    <t>Marques, J. F. (2012) “Racism in Portugal. The recent research” in Moser, H., Ortega Pilch, A., Sprung, A. (Eds.), Europe in crisis – migrations, racisms and belongings in the new economic order, Graz: ESREA – Network on Migration, Ethnicity, Racism and Xenophobia, 148-153, ISBN: 978-3-200-02593-6</t>
  </si>
  <si>
    <t>Marques, J. F. (2008) “Les «logiques» du racisme dans la société portugaise contemporaine” Migrations – Société,  115, janvier-février, ISSN: 0995-7367</t>
  </si>
  <si>
    <t>Luis Nobre Pereira</t>
  </si>
  <si>
    <t xml:space="preserve">Ferreira, L. N., Ferreira, P.L., Pereira, L. N., Brazier, J. and Rowen, D. (2010) "A Portuguese Value Set for the SF-6D" Value in Health, 13:5, 624-630 </t>
  </si>
  <si>
    <t>Pereira, L. N. and Coelho, P. S. (2010) "Small area estimation of mean price of habitation transaction using time-series and cross-sectional area level models" Journal of Applied Statistics, 37:4, 651-666</t>
  </si>
  <si>
    <t xml:space="preserve">Silva, J. A., Rodrigues, P. M. M., Mendes, J. and Pereira, L. N. (2010) "A Tourism Research Agenda for Portugal" International Journal of Tourism Research, 12:1, 90-101 </t>
  </si>
  <si>
    <t>Ferreira, P. L., Ferreira, L. N. and Pereira, L. N. (2008) "How consistent are health utility values?" Quality of Life Research, 17:7, 1031-1042</t>
  </si>
  <si>
    <t>Patricia Oom do Valle</t>
  </si>
  <si>
    <t>Valle, P., Pintassilgo, P., Matias, A. and André, F. (2012) "Tourist Attitudes Towards an Accommodation Tax Earmarked for Environmental Protection: A Survey in the Algarve" Tourism Management, 33(6): 1408-1416</t>
  </si>
  <si>
    <t>Rebelo E., Valle, P. and Nunes, R. (2012) "Nonnested Testing for Competing Autoregressive Dynamic Models Estimated by Instrumental Variables" Communications in Statistics-Theory and Methods, 41(20): 3799-3812</t>
  </si>
  <si>
    <t>Valle, P., Mendes, J. and Guerreiro, M. (2012) "Residents’ Participation in Events, Events Image and Destination Image: A Correspondence Analysis",Journal of Travel &amp; Tourism Marketing, 26: 647-664</t>
  </si>
  <si>
    <t>Valle, P., Guerreiro, M., Mendes, J. and Silva, J. (2011) "The Cultural Offer as a Tourist Product in Coastal Destinations: The Case of the Algarve, Portugal" Tourism and Hospitality Research, 11(4): 233-247, ISSN: 1467-3584</t>
  </si>
  <si>
    <t>Pedro Miguel Guerreiro Patolea Pintassilgo</t>
  </si>
  <si>
    <t>Oliveira, F., P. Pintassilgo, I. Mendes, and J. A. Silva (2010) "Planning Forest Recreation: Environmental Economic Instruments and the Public Participation" In Brebbia, C. and F. Pineda (eds.) Sustainable Tourism IV, WIT Transactions on Ecology and the Environment, Vol. 139,  467-476, WIT, Southampton</t>
  </si>
  <si>
    <t>Finus, M. and P. Pintassilgo (2012) "International Environmental Agreements under Uncertainty: Does the Veil of Uncertainty Help?" Oxford Economic Papers, Vol. 64, 4, 736-764</t>
  </si>
  <si>
    <t>Valle, P., P. Pintassilgo, A. Matias and F. André (2012) "Tourist Attitudes towards an Accommodation Tax Earmarked for Environmental Protection: A Survey in the Algarve" Tourism Management, Vol. 33, 6, 1408-16</t>
  </si>
  <si>
    <t>Pintassilgo, P., M. Finus, M. Lindroos, and G. Munro (2010) "Stability and Success of Regional Fisheries Management Organizations" Environmental and Resource Economics, Vol. 46, 3, 377-402</t>
  </si>
  <si>
    <t>Alexandra Isabel Cabral da Silva Gomes</t>
  </si>
  <si>
    <t>Gomes, A. (2011). A influência da representação social do sexo nos comportamentos sexuais de risco dos jovens adultos portugueses. Tese de Doutoramento em Psicologia. Faculdade de Ciências Humanas e Sociais, Universidade do Algarve. 356 pp. http://hdl.handle.net/10400.1/1565</t>
  </si>
  <si>
    <t>Orgambídez, A., Mendoza, M. I., Carrasco, A. M., Gonçalves, G., &amp; Gomes, A. (2011). El efecto de estar “empleado”, “desempleado” y “jubilado” en la formación de impresiones: un análisis desde la hipótesis de Asch. Revista de Psicología Social, 26 (1), 119-130.</t>
  </si>
  <si>
    <t>Antonio Juan Briones Peñalver</t>
  </si>
  <si>
    <t>Almeida, H., Briones-Peñalver, A.J. and Fernandes, S. (2012) "Determinants of entrepreneurship in small and medium companies/enterprises of the defense sector" China-USA Business Review, 11 (6): 525-539, David Publishing Company, USA, ISSN: 1537-1514</t>
  </si>
  <si>
    <t>Almeida, H. and Briones-Peñalver, A.J. (2012) "Strategy for the modernization of the armed forces: a study made with small and medium companies of the sector of the Spanish defence" International Journal of Economics and Management Sciences - IJEMS, 1 (6): 83-96, Management Journals, USA</t>
  </si>
  <si>
    <t>Acosta, F., Briones-Peñalver, A.J. (2012) "Smart Government´s Role to Reduce Business Failure" In Sethi, S.P; Bogataj, M., Ros-McDonnell, L. (eds) Industrial Engineering: Innovative Networks, Springer, 3-10, DOI: 10.1007/978-1-4471-2321-7</t>
  </si>
  <si>
    <t>Morales, C., Briones-Peñalver, A.J., Artal, A., García, A. (2012) "Economic Impact of Rural Tourism in Costa Rica and in the Region of Murcia, and its Implications on Demand. 39" In Suresh. P.Senthi. Lorenzo Ros-McDonnell (eds) Industrial Engineering: Innovative Networks, Springer, 39-47</t>
  </si>
  <si>
    <t>Cristina Salgado Nunes</t>
  </si>
  <si>
    <t>Pechorro, P., Gonçalves, R., Maroco, J., Gama, A. P., Jesus, S., &amp; Nunes, C. (2012) "Juvenile delinquency and psychopathic traits: An empirical study with Portuguese adolescents" International Journal of Offender Therapy and Comparative Criminology, Published online. DOI: 10.1177/0306624X12465584. eISSN: 1552-6933</t>
  </si>
  <si>
    <r>
      <t>Nunes, C., &amp; Ayala, M. (2011) "¿De qué hablan los pediatras y las madres en la consulta de seguimiento de la salud infantil?" Anales de Pediatría</t>
    </r>
    <r>
      <rPr>
        <i/>
        <sz val="11"/>
        <color theme="1"/>
        <rFont val="Calibri"/>
        <family val="2"/>
        <scheme val="minor"/>
      </rPr>
      <t>, 75</t>
    </r>
    <r>
      <rPr>
        <sz val="11"/>
        <color theme="1"/>
        <rFont val="Calibri"/>
        <family val="2"/>
        <scheme val="minor"/>
      </rPr>
      <t>(4), 239-246 doi:10.1016/j.anpedi.2011.03.020. ISSN: 1695-4033</t>
    </r>
  </si>
  <si>
    <t>Nunes, C. (2011) "Pediatricians’ ideas about child development and education" Revista Psicologia: Reflexão e Crítica, 24(2), 765-772. ISSN: 1678-7153</t>
  </si>
  <si>
    <t>Nunes, C., &amp; Ayala, A. (2010) "Communication techniques used by pediatricians in the well-child program visits: A pilot study" Patient education and counselling, 78, 79–84 doi:10.1016/j.pec.2009.06.015. ISSN: 0738-3991</t>
  </si>
  <si>
    <t>Dora Lúcia Miguel Agapito</t>
  </si>
  <si>
    <t>Agapito, D. (2013). "The role of sensescapes in tourist experiences in rural areas" Doctoral thesis, Faculty of Economics, University of Algarve, Faro, Portugal, pp. 208</t>
  </si>
  <si>
    <t>Agapito, D., Valle, P., &amp; Mendes, J. (2013) “The cognitive-affective-conative model of destination image: A confirmatory analysis” Journal of Travel &amp; Tourism Marketing, 30(5), 471-481, ISBN: 1540-7306</t>
  </si>
  <si>
    <t>Efigénio Rebelo</t>
  </si>
  <si>
    <t>Valle, P., Menezes, J., Reis, E. and E. Rebelo (2009) ‘‘Reverse Logistics System for Recycling: The Costumer Service Determinants’’ International Journal of Business Science and Applied Management, Vol. 4 (1), 1-17</t>
  </si>
  <si>
    <t>Rebelo, E., Valle, P. and R. Nunes (2012) ‘‘Nonnested Testing for Competing Autoregressive Dynamic Models Estimated by Instrumental Variables’’ Communications in Statistics–Theory and Methods, Vol. 41 (20), 3799-3812</t>
  </si>
  <si>
    <t xml:space="preserve">Azevedo P., Romão, M. and E. Rebelo (2012) "Advantages, Limitations and Solutions in the Use of ERP Systems (Enterprise Resource Planning) – A Case Study in the Hospitality Industry" Procedia Technology 5, 264-272, Elsevier </t>
  </si>
  <si>
    <t>Valle, P., Correia, A. and E. Rebelo (2008) ‘‘Determinants of Tourism Return Behaviour’’ Review of Tourism and Hospitality Research, Vol. 8 (3), 205-219</t>
  </si>
  <si>
    <t>Gabriela Maria Ramos Gonçalves</t>
  </si>
  <si>
    <t>Gonçalves, G., Martins, A. T., Ferrão, M. C., Parreira, T., Assunção, C., Gomes, A., &amp; Orgambidez-Ramos (2012) "People judge a book through its cover and humans by their eyes" International Journal of Advances in Psychology, 1(2), 40-45</t>
  </si>
  <si>
    <t>Orgambídez, A., Mendonza, M. I., Carrasco, A. M., Gonçalves, G., &amp; Gomes, A. (2011) "El Efecto de Estar “Empleado”, “Desempleado” y “Jubilado” en la Formación de Impresiones: Un análisis desde la hipótesis de Asch" Revista de Psicología Social, 26 (1), 119-130</t>
  </si>
  <si>
    <t>Santos, J., Gonçalves, G. (2010) "A Cultura Organizacional: o impacto visível de uma dimensão invisível" PSICO, 41, 3, 393-398</t>
  </si>
  <si>
    <t>Santos, J., Vizzotto, M., &amp; Goncalves, G (2012) "Trabalho e Família: conflitos e desafios", In. M. Rezende &amp; M. Geralda (Ed.) Psicologia e Promoção da Saúde em Cenários Contemporâneos, São Paulo:  
Editora Vector, 61-78</t>
  </si>
  <si>
    <t>Ida Manuela Timóteo Lemos</t>
  </si>
  <si>
    <t>Lemos, I., Nunes, C., and Guimarães, S. (2011) "Stressfull life events and perceived well-being in immigrant adolescents from Portugal" International Journal of Development and Educational Psychology, 1(2): 371-379. ISSN: 0214-9877</t>
  </si>
  <si>
    <t>Lemos, I., Faísca, L. M. and Valadas, S. T. (2011) "Assessment of Psychopathological Problems in the Context: The Psychometric Properties of a Portuguese Version of the Adolescent Psychopathology Scale–Short Form" Journal of Psychoeducational Assessment, 29(1), 63-74. ISSN: 0734-2829</t>
  </si>
  <si>
    <t>Guimarães, S., Lemos, I. and Nunes, C. (2012) "Social competence and academic achievement in immigrant adolescents in Portugal"  Análisis y Modificación de Conducta, 38 (157-158):27-38, Editoral Promolibro. ISSN: 0211-7339</t>
  </si>
  <si>
    <t>Nunes, C., Lemos, I., Costa, D., Nunes, L. and Almeida, A. S. (2011) "Social support and stressful life events in portuguese multi-problem families" International Journal of Development and Educational Psychology, 1(5): 497-505. ISSN: 0214-9877</t>
  </si>
  <si>
    <t>Ileana Monteiro</t>
  </si>
  <si>
    <t>Monteiro, I. and Sousa, F.C. (2011) "Innovation in hospitality: the manager’s role" In J. A. Silva, J. Jafari and Scott, N. (eds.) Tourism Development and Management, Universidade do Algarve, Faro, pp183-203. ISBN: 978-989-8472-02-1</t>
  </si>
  <si>
    <t xml:space="preserve">Sousa, F. C. and Monteiro, I. (2010) Liderança de equipas na resolução de problemas complexos, Um guia para a inovação organizacional, Edições Sílabo, Lisboa. ISBN 978-972-618-572-7 </t>
  </si>
  <si>
    <t>Sousa, F., Pellissier, R. and Monteiro, I. (2012) "Creativity, innovation and collaborative organizations" The International Journal of Organizational Innovation, 5(1): 1-39. ISSN 1943-1813</t>
  </si>
  <si>
    <t>Sousa F. and Monteiro, I. (2010) "Inovação organizacional. A eficácia do método de resolução criativa de problemas" Revista Portuguesa e Brasileira de Gestão, 9 (3): 38-49. ISSN 1645-4464</t>
  </si>
  <si>
    <t>Joana Vieira dos Santos</t>
  </si>
  <si>
    <t>Santos, J. (2011) "Cultura e dinâmicas organizacionais em instituições de ensino superior públicas: Implicações para e nos ativos humanos" Tese de Doutoramento, Departamento de Psicologia e Ciências da Educação, Universidade do Algarve, pp448</t>
  </si>
  <si>
    <t>Santos, J. and Gonçalves, G. (2011) "Cultura organizacional, satisfação profissional e atmosfera de grupo" PSICO, 42 (4), 511-518</t>
  </si>
  <si>
    <t>Santos, J., Vizzotto, M. and Goncalves, G (2012) "Trabalho e Família: conflitos e desafios" In M. Rezende &amp; M. Geralda (Ed.) Psicologia e Promoção da Saúde em Cenários Contemporâneos,  Editora Vector, São Paulo, 61-78. ISBN: 978-85-7585-682-6</t>
  </si>
  <si>
    <t>José Manuel Sousa de São José</t>
  </si>
  <si>
    <t>São José, José (2010) "Caring trajectories and their meanings: dynamics between family care and extra-family care" 17th ISA World Congress of Sociology, Gothenburg, Sweden</t>
  </si>
  <si>
    <t>São José, José and Ana Teixeira “In the ‘ethical crossroads’ of ethnography: observing the ‘care encounter’ at the elder’s home” In Isabella Paoletti et al. (eds.) Practice of Ethics: an empirical approach to ethics in social science research, Cambridge Scholars Publishing</t>
  </si>
  <si>
    <t>São José, José et al. “Social care and well-being. Experiences and perspectives of a group of older people” Journal of Spatial and Organizational Dynamics, vol 1 (3), 187-201</t>
  </si>
  <si>
    <t>São José, José (2012) “Logics of structuring the elder care arrangements over time and their foundations” Sociological Research Online, 17 (4) 1, SAGE Publications</t>
  </si>
  <si>
    <t>Maria Helena Rodrigues Guita de Almeida</t>
  </si>
  <si>
    <t xml:space="preserve">Almeida, H. (2010) "Desenho do trabalho, atitudes positivas e suas implicações para as unidades de hotelaria" Tese de Doutoramento, Ramo de Psicologia, especialidade em Psicologia das Organizações, Universidade do Algarve, Faro, pp320 </t>
  </si>
  <si>
    <t>Almeida, H, Briones; A. J. and Fernandes, S. (2011) "Determinants of entrepreneurship in SME’s in the defense sector" China-USA Business review, (4) p. 181-209. ISSN: 1537-1514 USA</t>
  </si>
  <si>
    <t>Maria Manuela Guerreiro</t>
  </si>
  <si>
    <t>M. Guerreiro (2012) “UM Contributo para o Estudo da Imagem das Cidades Enquanto Destinos Turísticos. O Caso das Capitais Europeias da Cultura em 2010” Tese de Doutoramento, Faculdade de Economia da Universidade do Algarve, pp602</t>
  </si>
  <si>
    <t>Valle, P., Mendes, J. and M. Guerreiro (2012) “Residents’ Participation in Events, Events Image and Destination Image: A Correspondence Analysis” Journal of Travel &amp; Tourism Marketing, 29: 647-664</t>
  </si>
  <si>
    <t>Saúl Neves de Jesus</t>
  </si>
  <si>
    <t>Gaspar, D., Jesus, S. and Cruz, J. (2011) "Motivação profissional no Internato Médico de Medicina Geral e Familiar: um estudo nacional" Acta Médica Portuguesa, 24, 255-264</t>
  </si>
  <si>
    <t xml:space="preserve">Gaspar, D., Jesus, S. and Cruz, J. (2011) "Motivação profissional e apoio fornecido no Estágio – Estudo longitudinal de uma coorte de médicos do Internato Médico de Medicina Geral e Familiar" Acta Médica Portuguesa, 24 (S2), 137-146 </t>
  </si>
  <si>
    <t>Jesus, S. N. (2011) "Training intervention to promote motivation and well-being" Análisis y Modificación de Conducta, 37 (155-156), 31-41</t>
  </si>
  <si>
    <t>Serrano, M., Jesus, S. N. and Rodríguez, J. (2012) "Actitudes de adolescentes hacia la salud. Una aproximación a la evaluación de la eficacia del programa escolar de promoción de la salud “Forma Joven” en Sevilla, España"  Salud Colectiva, 8 (1), 47-60</t>
  </si>
  <si>
    <t>Pedro Pechorro</t>
  </si>
  <si>
    <t>Pechorro, P., Vieira, R., Calvinho, A., Poiares, C., Marôco, J., &amp; Diniz, A. (2012). Validação cruzada da versão portuguesa do Índice de Funcionamento Sexual Feminino. Revista Internacional de Andrología: Salud sexual y reproductiva. 10(3):113-120.</t>
  </si>
  <si>
    <t>Seara, L., Vieira, R., &amp; Pechorro, P. (2012). Função sexual e imagem corporal da mulher mastectomizada. Revista Internacional de Andrología: Salud sexual y reproductiva, 10(3):106-112.</t>
  </si>
  <si>
    <t>Pechorro, P. (2012). Delinquência juvenil: Estudo de algumas variáveis psicológicas e relacionais com ênfase nos traços psicopáticos. Tese de Doutoramento. Faculdade de Medicina. Universidade de Lisboa.</t>
  </si>
  <si>
    <t>Pechorro, P., Vieira, D., Poiares, J., Vieira, R., Marôco, J., Neves, S., &amp; Nunes, C. (2013). Psychopathy and behavior problems: A comparison of incarcerated male and female juvenile delinquents. International Journal of Law and Psychiatry. 36(1), 18–22.</t>
  </si>
  <si>
    <t>Jean-Christophe Giger</t>
  </si>
  <si>
    <t>Horchak, O. V., Giger, J.C., &amp; Pochwatko, G. (in press). Discourse Comprehension and Simulation of Positive Emotions. Psicologica: International Journal of Methodology and Experimental Psychology</t>
  </si>
  <si>
    <r>
      <t xml:space="preserve">Giger, J.C., &amp; Pochwatko, G. (2009). Sometimes it is not so bad to decide in the rush: Effects of time pressure on the elaboration of purchasing intention. </t>
    </r>
    <r>
      <rPr>
        <i/>
        <sz val="11"/>
        <color theme="1"/>
        <rFont val="Times New Roman"/>
        <family val="1"/>
      </rPr>
      <t>Polish Psychological Bulletin, 39</t>
    </r>
    <r>
      <rPr>
        <sz val="11"/>
        <color theme="1"/>
        <rFont val="Times New Roman"/>
        <family val="1"/>
      </rPr>
      <t>, 209-216</t>
    </r>
  </si>
  <si>
    <r>
      <t xml:space="preserve">Giger, J-C. (2008). Examen critique du caractère prédictif, causal et falsifiable de deux théories de la relation attitude-comportement. </t>
    </r>
    <r>
      <rPr>
        <i/>
        <sz val="11"/>
        <color rgb="FF000000"/>
        <rFont val="Times New Roman"/>
        <family val="1"/>
      </rPr>
      <t>L’Année Psychologique</t>
    </r>
    <r>
      <rPr>
        <sz val="11"/>
        <color rgb="FF000000"/>
        <rFont val="Times New Roman"/>
        <family val="1"/>
      </rPr>
      <t xml:space="preserve">, </t>
    </r>
    <r>
      <rPr>
        <i/>
        <sz val="11"/>
        <color rgb="FF000000"/>
        <rFont val="Times New Roman"/>
        <family val="1"/>
      </rPr>
      <t>108</t>
    </r>
    <r>
      <rPr>
        <sz val="11"/>
        <color rgb="FF000000"/>
        <rFont val="Times New Roman"/>
        <family val="1"/>
      </rPr>
      <t>, 107-131</t>
    </r>
  </si>
  <si>
    <r>
      <t>Schmitt, A., Loubeyre, M., Richetin, J., Dalle, N., Giger, J.-C.</t>
    </r>
    <r>
      <rPr>
        <sz val="11"/>
        <rFont val="Calibri"/>
        <family val="2"/>
        <scheme val="minor"/>
      </rPr>
      <t>, et.al</t>
    </r>
    <r>
      <rPr>
        <sz val="11"/>
        <color rgb="FF000000"/>
        <rFont val="Calibri"/>
        <family val="2"/>
        <scheme val="minor"/>
      </rPr>
      <t>. (2009). Etude des eprésentations sociales qu’ont les soignants des patients en difficultés avec l’alcool</t>
    </r>
    <r>
      <rPr>
        <sz val="11"/>
        <color rgb="FF1F497D"/>
        <rFont val="Calibri"/>
        <family val="2"/>
        <scheme val="minor"/>
      </rPr>
      <t xml:space="preserve">, </t>
    </r>
    <r>
      <rPr>
        <sz val="11"/>
        <color rgb="FF000000"/>
        <rFont val="Calibri"/>
        <family val="2"/>
        <scheme val="minor"/>
      </rPr>
      <t xml:space="preserve">Les cahiers de l’IREB, 19,135-141. </t>
    </r>
  </si>
  <si>
    <t>Ana Cláudia Forte de Campos</t>
  </si>
  <si>
    <t>Iris Regina Cabral Lopes</t>
  </si>
  <si>
    <t>Joice Lavandoski</t>
  </si>
  <si>
    <t>Luís Fernando Mamede de Matos Almeida</t>
  </si>
  <si>
    <t>Manuel Alector dos Santos Ribeiro</t>
  </si>
  <si>
    <t>Maria Cristina Viegas</t>
  </si>
  <si>
    <t>Milene Margarida Gonçalves Lança</t>
  </si>
  <si>
    <t>Renato Nuno Varanda Pereira</t>
  </si>
  <si>
    <t>Sílvia Biscaia da Silva</t>
  </si>
  <si>
    <t>Carla Sofia Guerreiro Machado</t>
  </si>
  <si>
    <t>Cátia Sousa</t>
  </si>
  <si>
    <t>Inês Maria Paulo Cara-Linda</t>
  </si>
  <si>
    <t>João Carlos de Almeida Vidal</t>
  </si>
  <si>
    <t>João Nuno Ribeiro Viseu</t>
  </si>
  <si>
    <t>Jorge Manuel Andrez Malveiro</t>
  </si>
  <si>
    <t>Jorge Miguel Rodrigues Candeias</t>
  </si>
  <si>
    <t>Lara Ayala Nunes</t>
  </si>
  <si>
    <t>Nelson Manuel Silva Matos</t>
  </si>
  <si>
    <t>Paula Guerreiro Martins de Brito</t>
  </si>
  <si>
    <t>Pedro Miguel Andrade Cardoso Lobo</t>
  </si>
  <si>
    <t>Rita Cavaco Leal</t>
  </si>
  <si>
    <t>Susana  Sofia Estevam Imaginario</t>
  </si>
  <si>
    <t>Teresa Leonor Vasconcelos Figueiredo</t>
  </si>
  <si>
    <t>Ana Isabel da Silva Aço Renda</t>
  </si>
  <si>
    <t>António Matias</t>
  </si>
  <si>
    <t>Cláudia Helena Nunes Henriques</t>
  </si>
  <si>
    <t>Fátima Laginha</t>
  </si>
  <si>
    <t>Adão Gonçalves Flores</t>
  </si>
  <si>
    <t>Alejandro Orgambídez-Ramos</t>
  </si>
  <si>
    <t>Ana Isabel Leiria</t>
  </si>
  <si>
    <t>Anabela Correia</t>
  </si>
  <si>
    <t>João Miguel Neto Simão</t>
  </si>
  <si>
    <t>José Eusébio Palma Pacheco</t>
  </si>
  <si>
    <t>Marco Paulo Carrasco</t>
  </si>
  <si>
    <t>Maria Margarida Madeira e Moura</t>
  </si>
  <si>
    <t>Mário Passos Ascenção</t>
  </si>
  <si>
    <t>Nicolau Miguel Almeida</t>
  </si>
  <si>
    <t>Paula Cristina Lourenço Azevedo</t>
  </si>
  <si>
    <t>Paulo Roque Águas</t>
  </si>
  <si>
    <t>Ronaldo Árias Schutz</t>
  </si>
  <si>
    <t>DOUTORANDOS</t>
  </si>
  <si>
    <t>ASSOCIADOS</t>
  </si>
  <si>
    <t>COMISSÃO CIENTÍFICA</t>
  </si>
  <si>
    <t>Indicador 1</t>
  </si>
  <si>
    <t>Indicador 2</t>
  </si>
  <si>
    <t>Indicador 3</t>
  </si>
  <si>
    <t>Indicador 4</t>
  </si>
  <si>
    <t>Nome Investigador</t>
  </si>
  <si>
    <t>Ref. Bibliográfica</t>
  </si>
  <si>
    <t>Tipologia</t>
  </si>
  <si>
    <t>ISI</t>
  </si>
  <si>
    <t>Fonte</t>
  </si>
  <si>
    <t>Accession Number</t>
  </si>
  <si>
    <t>Times Cited</t>
  </si>
  <si>
    <t>Iniciais do autor</t>
  </si>
  <si>
    <t xml:space="preserve">Sim </t>
  </si>
  <si>
    <t>Não</t>
  </si>
  <si>
    <t>Joao Filipe Marques</t>
  </si>
  <si>
    <t>Publications in Peer Review Journals</t>
  </si>
  <si>
    <t>X</t>
  </si>
  <si>
    <t>JOURNAL FOR NATURE CONSERVATION|Volume: 20 | Issue: 1 |Pages: 30-40 | DOI: 10.1016/j.jnc.2011.07.005 | Published: JAN 2012</t>
  </si>
  <si>
    <t>WOS:000300252200004</t>
  </si>
  <si>
    <t>0 (from Web of Science)</t>
  </si>
  <si>
    <t>Marques, J. F.</t>
  </si>
  <si>
    <t>Book</t>
  </si>
  <si>
    <t>WOS:000310136200003</t>
  </si>
  <si>
    <t>do Valle, P.</t>
  </si>
  <si>
    <t>Meeting Abstract</t>
  </si>
  <si>
    <t>EUROPEAN PSYCHIATRY  Volume: 27   Supplement: 1   Meeting Abstract: P-1372   Published: 2012</t>
  </si>
  <si>
    <t>WOS:000306695402394</t>
  </si>
  <si>
    <t>Jesus, S. N.</t>
  </si>
  <si>
    <t>Book Chapter</t>
  </si>
  <si>
    <t>WOS:000308465900013</t>
  </si>
  <si>
    <t>Rebelo, E</t>
  </si>
  <si>
    <t>WOS:000313522200001</t>
  </si>
  <si>
    <t>WOS:000304387500005</t>
  </si>
  <si>
    <t> 1 times in Web of Knowledge.</t>
  </si>
  <si>
    <t>José São José</t>
  </si>
  <si>
    <t>Patricia Valle</t>
  </si>
  <si>
    <t>Pedro Pintassilgo</t>
  </si>
  <si>
    <t>João Romão</t>
  </si>
  <si>
    <t>Saul Neves Jesus</t>
  </si>
  <si>
    <t>António Briones Penalver</t>
  </si>
  <si>
    <t>Helena de Almeida</t>
  </si>
  <si>
    <t>Joana Santos</t>
  </si>
  <si>
    <t>Gabriela Gonçalves</t>
  </si>
  <si>
    <t>Helena de Almeida e Antonio Briones Penalver</t>
  </si>
  <si>
    <t>Ida lemos</t>
  </si>
  <si>
    <t>SALUD COLECTIVA  Volume: 8   Issue: 1   Pages: 47-60   Published: JAN-APR 2012</t>
  </si>
  <si>
    <t>São José, J.</t>
  </si>
  <si>
    <t>Não foi encontrado qualquer informação na net</t>
  </si>
  <si>
    <t>JOURNAL OF TRAVEL &amp; TOURISM MARKETING  Volume: 29   Issue: 7   Pages: 647-664  DOI: 10.1080/10548408.2012.720151   Published: 2012</t>
  </si>
  <si>
    <t>COMMUNICATIONS IN STATISTICS-THEORY AND METHODS  Volume: 41   Issue: 20  Pages: 3799-3812   DOI: 10.1080/03610926.2011.566975   Published: 2012</t>
  </si>
  <si>
    <t>Pedro Bittencourt César</t>
  </si>
  <si>
    <t>Indicadores de Produtividade 2008-2012 (1ª fase de avaliação CIEO)</t>
  </si>
  <si>
    <t>2013/2014</t>
  </si>
  <si>
    <t>João Albino Silva</t>
  </si>
  <si>
    <t>Book chapter</t>
  </si>
  <si>
    <t>Silva, J.A.; Rodrigues, P.M.M.; Mendes, J. and Pereira, L.N. (2010), A Tourism Research Agenda for Portugal, International Journal of Tourism Research, Vol 12 (1), 90-101</t>
  </si>
  <si>
    <t>Estratégias para motivar os alunos (Educação; 2008);</t>
  </si>
  <si>
    <t>Inventário de Sintomas de Mal-Estar Relacionado com o Trabalho - ISMERT (Investigação em Enfermagem; 2008);</t>
  </si>
  <si>
    <t xml:space="preserve">Perspectivas para a promoção do bem-estar profissional do docente (Polimorfia; 2008); </t>
  </si>
  <si>
    <t>Psychological capital in organizational context: A meta-analytic study, no livro Modern Psychology Research: Quantitative research vs. Qualitative research?  (Editura Universitara Sibiu; 2010);</t>
  </si>
  <si>
    <t>Teacher stress management by training motivation and skills – A resume, no livro Stress and Anxiety. Application to Education and Health (Logos Verlag; 2010);</t>
  </si>
  <si>
    <t>Resultados de programa de apoio ao bem-estar docente após dois anos de seu desenvolvimento (Polimorfia; 2010);</t>
  </si>
  <si>
    <t>Estudo dos factores de resiliência em enfermeiros (Revista Investigação em Enfermagem; 2010);</t>
  </si>
  <si>
    <t>Inventário de sintomas de mal-estar relacionados com o trabalho (ISMERT): construção do instrumento (Psicologia, Saúde &amp; Doenças; 2010);</t>
  </si>
  <si>
    <t>Criatividade em Estudantes Universitários. Validação Preliminar do CREA em Portugal (Psycaware e-journal; 2010);</t>
  </si>
  <si>
    <t>Article</t>
  </si>
  <si>
    <t>x</t>
  </si>
  <si>
    <t>Source: REVSTAT-STATISTICAL JOURNAL  Volume: 9   Issue: 2   Pages: 155-+   Published: JUN 2011</t>
  </si>
  <si>
    <t>WOS:000297983100003</t>
  </si>
  <si>
    <t>Pereira, L. N.</t>
  </si>
  <si>
    <t xml:space="preserve">Almeida, H.; Briones, A. J.; Fernandes, S. </t>
  </si>
  <si>
    <t xml:space="preserve">Mendes, J.; Valle, P.; Guerreiro, M. </t>
  </si>
  <si>
    <t>Valle, P.; Guerreiro, M.; Mendes, J.; Silva, J.</t>
  </si>
  <si>
    <t>Valle, P.; Mendes, J.; Guerreiro, M.; Silva, J.</t>
  </si>
  <si>
    <t>Guerreiro, M., Mendes, J. and Valle, P.</t>
  </si>
  <si>
    <t>Pintassilgo, P.</t>
  </si>
  <si>
    <t xml:space="preserve">Book </t>
  </si>
  <si>
    <t>WOS:000287771600010</t>
  </si>
  <si>
    <t>Orgambídez, A., Goncalves, G., Gomes, A.</t>
  </si>
  <si>
    <t>ANALES DE PEDIATRIA|Volume: 75 | Issue: 4|Pages: 239-246 | DOI: 10.1016/j.anpedi.2011.03.020 | Published: OCT 2011</t>
  </si>
  <si>
    <t>WOS:000295914500003</t>
  </si>
  <si>
    <t>REVISTA DE PSICOLOGIA SOCIAL |Volume: 26 | Issue: 1 | Pages: 119-130 | DOI: 10.1174/021347411794078471 | Published: JAN 2011</t>
  </si>
  <si>
    <t>JOURNAL OF PSYCHOEDUCATIONAL ASSESSMENT | Volume: 29 |Issue: 1|Pages: 63-74 | DOI: 10.1177/0734282910362250 | Published: FEB 2011</t>
  </si>
  <si>
    <t>WOS:000286058800006</t>
  </si>
  <si>
    <t>Lemos, I. T.; Valadas, S. C.</t>
  </si>
  <si>
    <r>
      <t>Guerreiro, M., Mendes, J. and Valle, P. (2011) “Allgarve Event: Implications in the Algarve Image”. Tourism - An International Interdisciplinary Journal. 59 (2):125-240. ISSN:1332-7461</t>
    </r>
    <r>
      <rPr>
        <sz val="10"/>
        <color rgb="FFFF0000"/>
        <rFont val="Calibri"/>
        <family val="2"/>
        <scheme val="minor"/>
      </rPr>
      <t xml:space="preserve"> URL: http://www.iztzg.hr/en/publications/tourism/latest_issue/?clanakId=315&amp;brojId=23</t>
    </r>
  </si>
  <si>
    <r>
      <t xml:space="preserve">Guimarães H. M., Cunha A., Nzinga, R., </t>
    </r>
    <r>
      <rPr>
        <b/>
        <sz val="10"/>
        <color theme="1"/>
        <rFont val="Calibri"/>
        <family val="2"/>
        <scheme val="minor"/>
      </rPr>
      <t xml:space="preserve">Marques J.F. </t>
    </r>
    <r>
      <rPr>
        <sz val="10"/>
        <color theme="1"/>
        <rFont val="Calibri"/>
        <family val="2"/>
        <scheme val="minor"/>
      </rPr>
      <t xml:space="preserve">(2012) “The distribution of seagrass (Zostera noltii) in the Ria Formosa lagoon system and the implications of clam farming on its conservation status." Journal for Nature Conservation, Vol 20 (1), pp. 30-40 </t>
    </r>
    <r>
      <rPr>
        <sz val="10"/>
        <color rgb="FFFF0000"/>
        <rFont val="Calibri"/>
        <family val="2"/>
        <scheme val="minor"/>
      </rPr>
      <t>URL: http://www.sciencedirect.com/science/article/pii/S1617138111000458</t>
    </r>
  </si>
  <si>
    <r>
      <t>Romão, J.,</t>
    </r>
    <r>
      <rPr>
        <sz val="10"/>
        <color theme="1"/>
        <rFont val="Calibri"/>
        <family val="2"/>
        <scheme val="minor"/>
      </rPr>
      <t xml:space="preserve"> Guerreiro, J. and Rodrigues, P. (2012) “Innovative Integration in Tourism”, Discussion Papers - Spatial and Organizational Dynamics, 11, Junho 2012, CIEO, University of Algarve</t>
    </r>
  </si>
  <si>
    <r>
      <t xml:space="preserve">Eurico, S., </t>
    </r>
    <r>
      <rPr>
        <b/>
        <sz val="10"/>
        <color theme="1"/>
        <rFont val="Calibri"/>
        <family val="2"/>
        <scheme val="minor"/>
      </rPr>
      <t>Silva, J. A</t>
    </r>
    <r>
      <rPr>
        <sz val="10"/>
        <color theme="1"/>
        <rFont val="Calibri"/>
        <family val="2"/>
        <scheme val="minor"/>
      </rPr>
      <t xml:space="preserve">. and </t>
    </r>
    <r>
      <rPr>
        <b/>
        <sz val="10"/>
        <color theme="1"/>
        <rFont val="Calibri"/>
        <family val="2"/>
        <scheme val="minor"/>
      </rPr>
      <t>Valle, P.</t>
    </r>
    <r>
      <rPr>
        <sz val="10"/>
        <color theme="1"/>
        <rFont val="Calibri"/>
        <family val="2"/>
        <scheme val="minor"/>
      </rPr>
      <t xml:space="preserve"> (2012) “Recursos Humanos Qualificados no Turismo: Factores de Diferenciação. O Caso dos Pólos de Desenvolvimento Turístico do Oeste e de Leiria-Fátima”, Tourism and Management Studies,</t>
    </r>
    <r>
      <rPr>
        <b/>
        <sz val="10"/>
        <color theme="1"/>
        <rFont val="Calibri"/>
        <family val="2"/>
        <scheme val="minor"/>
      </rPr>
      <t xml:space="preserve"> 8</t>
    </r>
    <r>
      <rPr>
        <sz val="10"/>
        <color theme="1"/>
        <rFont val="Calibri"/>
        <family val="2"/>
        <scheme val="minor"/>
      </rPr>
      <t xml:space="preserve">, pp. 30-40 </t>
    </r>
    <r>
      <rPr>
        <sz val="10"/>
        <color rgb="FFFF0000"/>
        <rFont val="Calibri"/>
        <family val="2"/>
        <scheme val="minor"/>
      </rPr>
      <t>URL: http://tmstudies.net/index.php/ectms/article/view/360</t>
    </r>
  </si>
  <si>
    <r>
      <t xml:space="preserve">Eurico, S., </t>
    </r>
    <r>
      <rPr>
        <b/>
        <sz val="10"/>
        <color theme="1"/>
        <rFont val="Calibri"/>
        <family val="2"/>
        <scheme val="minor"/>
      </rPr>
      <t>Valle, P.</t>
    </r>
    <r>
      <rPr>
        <sz val="10"/>
        <color theme="1"/>
        <rFont val="Calibri"/>
        <family val="2"/>
        <scheme val="minor"/>
      </rPr>
      <t xml:space="preserve"> and </t>
    </r>
    <r>
      <rPr>
        <b/>
        <sz val="10"/>
        <color theme="1"/>
        <rFont val="Calibri"/>
        <family val="2"/>
        <scheme val="minor"/>
      </rPr>
      <t>Silva, J.</t>
    </r>
    <r>
      <rPr>
        <sz val="10"/>
        <color theme="1"/>
        <rFont val="Calibri"/>
        <family val="2"/>
        <scheme val="minor"/>
      </rPr>
      <t xml:space="preserve"> (2012) “Segmenting Graduates Consumers of Higher Education in Tourism: An Extension of the ECSI Model”</t>
    </r>
    <r>
      <rPr>
        <i/>
        <sz val="10"/>
        <color theme="1"/>
        <rFont val="Calibri"/>
        <family val="2"/>
        <scheme val="minor"/>
      </rPr>
      <t xml:space="preserve">. </t>
    </r>
    <r>
      <rPr>
        <sz val="10"/>
        <color theme="1"/>
        <rFont val="Calibri"/>
        <family val="2"/>
        <scheme val="minor"/>
      </rPr>
      <t xml:space="preserve">Spatial and Organizational Dynamics Discussion Papers, </t>
    </r>
    <r>
      <rPr>
        <b/>
        <sz val="10"/>
        <color theme="1"/>
        <rFont val="Calibri"/>
        <family val="2"/>
        <scheme val="minor"/>
      </rPr>
      <t>10</t>
    </r>
    <r>
      <rPr>
        <sz val="10"/>
        <color theme="1"/>
        <rFont val="Calibri"/>
        <family val="2"/>
        <scheme val="minor"/>
      </rPr>
      <t xml:space="preserve">, pp. 39-51 </t>
    </r>
    <r>
      <rPr>
        <sz val="10"/>
        <color rgb="FFFF0000"/>
        <rFont val="Calibri"/>
        <family val="2"/>
        <scheme val="minor"/>
      </rPr>
      <t>URL: http://ideas.repec.org/p/ris/cieodp/2012_007.html</t>
    </r>
  </si>
  <si>
    <r>
      <rPr>
        <b/>
        <sz val="10"/>
        <color theme="1"/>
        <rFont val="Calibri"/>
        <family val="2"/>
        <scheme val="minor"/>
      </rPr>
      <t>Jesus, S. N.;</t>
    </r>
    <r>
      <rPr>
        <sz val="10"/>
        <color theme="1"/>
        <rFont val="Calibri"/>
        <family val="2"/>
        <scheme val="minor"/>
      </rPr>
      <t xml:space="preserve"> Goncalves, E. M. (2012) Modulation of the Autonomic Nervous System by Transcranial Direct Current Stimulation: Preliminary Results of a pilot Study with Relevance to Resilience to Stress Science, in European Psychiatry, Vol 27 (1), p. 1372 </t>
    </r>
    <r>
      <rPr>
        <sz val="10"/>
        <color rgb="FFFF0000"/>
        <rFont val="Calibri"/>
        <family val="2"/>
        <scheme val="minor"/>
      </rPr>
      <t>URL: http://www.sciencedirect.com/science/article/pii/S0924933812755396</t>
    </r>
  </si>
  <si>
    <r>
      <t xml:space="preserve">Pechorro, P., Gonçalves, R., Maroco, J., Gama, A. P., </t>
    </r>
    <r>
      <rPr>
        <b/>
        <sz val="10"/>
        <color theme="1"/>
        <rFont val="Calibri"/>
        <family val="2"/>
        <scheme val="minor"/>
      </rPr>
      <t>Jesus, S.,</t>
    </r>
    <r>
      <rPr>
        <sz val="10"/>
        <color theme="1"/>
        <rFont val="Calibri"/>
        <family val="2"/>
        <scheme val="minor"/>
      </rPr>
      <t xml:space="preserve"> &amp; </t>
    </r>
    <r>
      <rPr>
        <b/>
        <sz val="10"/>
        <color theme="1"/>
        <rFont val="Calibri"/>
        <family val="2"/>
        <scheme val="minor"/>
      </rPr>
      <t>Nunes, C</t>
    </r>
    <r>
      <rPr>
        <sz val="10"/>
        <color theme="1"/>
        <rFont val="Calibri"/>
        <family val="2"/>
        <scheme val="minor"/>
      </rPr>
      <t xml:space="preserve">. (2012). “Juvenile delinquency and psychopathic traits: An empirical study with Portuguese adolescents”. International Journal of Offender Therapy and Comparative Criminology. Published online November, 26. DOI: 10.1177/0306624X12465584. eISSN: 1552-6933. (IF: 1,056) </t>
    </r>
    <r>
      <rPr>
        <sz val="10"/>
        <color rgb="FFFF0000"/>
        <rFont val="Calibri"/>
        <family val="2"/>
        <scheme val="minor"/>
      </rPr>
      <t>URL: http://ijo.sagepub.com/content/early/2012/11/26/0306624X12465584.full.pdf</t>
    </r>
  </si>
  <si>
    <r>
      <t>São José, J.</t>
    </r>
    <r>
      <rPr>
        <sz val="10"/>
        <color theme="1"/>
        <rFont val="Calibri"/>
        <family val="2"/>
        <scheme val="minor"/>
      </rPr>
      <t xml:space="preserve"> (2012) “Logics of structuring the elder care arrangements over time and their foundations”. Sociological Research Online, 17 (4) 1. (IF: &lt;1) </t>
    </r>
    <r>
      <rPr>
        <sz val="10"/>
        <color rgb="FFFF0000"/>
        <rFont val="Calibri"/>
        <family val="2"/>
        <scheme val="minor"/>
      </rPr>
      <t>URL: http://www.socresonline.org.uk/17/4/1.html</t>
    </r>
  </si>
  <si>
    <r>
      <t xml:space="preserve">Serrano, M., </t>
    </r>
    <r>
      <rPr>
        <b/>
        <sz val="10"/>
        <color theme="1"/>
        <rFont val="Calibri"/>
        <family val="2"/>
        <scheme val="minor"/>
      </rPr>
      <t>Jesus, S. N.</t>
    </r>
    <r>
      <rPr>
        <sz val="10"/>
        <color theme="1"/>
        <rFont val="Calibri"/>
        <family val="2"/>
        <scheme val="minor"/>
      </rPr>
      <t xml:space="preserve">, &amp; Rodríguez, J. (2012). “Actitudes de adolescentes hacia la salud. Una aproximación a la evaluación de la eficacia del programa escolar de promoción de la salud “Forma Joven” en Sevilla, España”. Salud Colectiva, 8 (1), pp. 47-60. (IF: 0.324) </t>
    </r>
    <r>
      <rPr>
        <sz val="10"/>
        <color rgb="FFFF0000"/>
        <rFont val="Calibri"/>
        <family val="2"/>
        <scheme val="minor"/>
      </rPr>
      <t>URL: http://www.scielo.org.ar/scielo.php?script=sci_arttext&amp;pid=S1851-82652012000100005&amp;lng=en&amp;nrm=iso&amp;tlng=en</t>
    </r>
  </si>
  <si>
    <r>
      <t xml:space="preserve">Monge, M., </t>
    </r>
    <r>
      <rPr>
        <b/>
        <sz val="10"/>
        <color theme="1"/>
        <rFont val="Calibri"/>
        <family val="2"/>
        <scheme val="minor"/>
      </rPr>
      <t>Briones-Peñalver, A.J.</t>
    </r>
    <r>
      <rPr>
        <sz val="10"/>
        <color theme="1"/>
        <rFont val="Calibri"/>
        <family val="2"/>
        <scheme val="minor"/>
      </rPr>
      <t xml:space="preserve">, Garcia, D. (2012). “Factores determinantes de la creación de las Spin Off Académicas: caso del Instituto Tecnológico de Costa Rica”. Cuadernos de Administración. 27 (46) julio-diciembre,  pp. 11-25 </t>
    </r>
    <r>
      <rPr>
        <sz val="10"/>
        <color rgb="FFFF0000"/>
        <rFont val="Calibri"/>
        <family val="2"/>
        <scheme val="minor"/>
      </rPr>
      <t>URL: http://www.scielo.org.co/pdf/cuadm/v27n46/v27n46a03.pdf</t>
    </r>
  </si>
  <si>
    <r>
      <t xml:space="preserve">Monge. M., </t>
    </r>
    <r>
      <rPr>
        <b/>
        <sz val="10"/>
        <color theme="1"/>
        <rFont val="Calibri"/>
        <family val="2"/>
        <scheme val="minor"/>
      </rPr>
      <t>Briones-Peñalver, A.J.,</t>
    </r>
    <r>
      <rPr>
        <sz val="10"/>
        <color theme="1"/>
        <rFont val="Calibri"/>
        <family val="2"/>
        <scheme val="minor"/>
      </rPr>
      <t xml:space="preserve"> García, D. (2012). “Características de las spin-off académicas en Costa Rica: un estudio empírico”. Revista Nacional de Administración. 3 (1) enero-junio, pp. 37-54 </t>
    </r>
    <r>
      <rPr>
        <sz val="10"/>
        <color rgb="FFFF0000"/>
        <rFont val="Calibri"/>
        <family val="2"/>
        <scheme val="minor"/>
      </rPr>
      <t>URL: http://www.uned.ac.cr/rna/documents/Revistaadministracion03.pdf</t>
    </r>
  </si>
  <si>
    <r>
      <t>Gonçalves, G.</t>
    </r>
    <r>
      <rPr>
        <sz val="10"/>
        <color rgb="FF000000"/>
        <rFont val="Calibri"/>
        <family val="2"/>
        <scheme val="minor"/>
      </rPr>
      <t>, Martins, A. T., Ferrão, M. C., Parreira, T., Assunção, C.,</t>
    </r>
    <r>
      <rPr>
        <b/>
        <sz val="10"/>
        <color rgb="FF000000"/>
        <rFont val="Calibri"/>
        <family val="2"/>
        <scheme val="minor"/>
      </rPr>
      <t xml:space="preserve"> </t>
    </r>
    <r>
      <rPr>
        <sz val="10"/>
        <color rgb="FF000000"/>
        <rFont val="Calibri"/>
        <family val="2"/>
        <scheme val="minor"/>
      </rPr>
      <t xml:space="preserve">Gomes, A., &amp; </t>
    </r>
    <r>
      <rPr>
        <b/>
        <sz val="10"/>
        <color rgb="FF000000"/>
        <rFont val="Calibri"/>
        <family val="2"/>
        <scheme val="minor"/>
      </rPr>
      <t>Orgambidez-Ramos, A</t>
    </r>
    <r>
      <rPr>
        <sz val="10"/>
        <color rgb="FF000000"/>
        <rFont val="Calibri"/>
        <family val="2"/>
        <scheme val="minor"/>
      </rPr>
      <t>. (2012). “People judge a book through its cover and humans by their eyes”.  International Journal of Advances in Psychology, 1, pp. 1-3</t>
    </r>
  </si>
  <si>
    <r>
      <t xml:space="preserve">Paula Serdeira Azevedo, Mário Romão, </t>
    </r>
    <r>
      <rPr>
        <b/>
        <sz val="10"/>
        <color theme="1"/>
        <rFont val="Calibri"/>
        <family val="2"/>
        <scheme val="minor"/>
      </rPr>
      <t>Efigénio Rebelo</t>
    </r>
    <r>
      <rPr>
        <sz val="10"/>
        <color theme="1"/>
        <rFont val="Calibri"/>
        <family val="2"/>
        <scheme val="minor"/>
      </rPr>
      <t xml:space="preserve"> (2012). “Advantages, Limitations and Solutions in the Use of ERP Systems (Enterprise Resource Planning) – A Case Study in the Hospitality Industry”. Procedia Technology, 5, pp. 264-272 </t>
    </r>
    <r>
      <rPr>
        <sz val="10"/>
        <color rgb="FFFF0000"/>
        <rFont val="Calibri"/>
        <family val="2"/>
        <scheme val="minor"/>
      </rPr>
      <t>URL: http://www.sciencedirect.com/science/article/pii/S2212017312004604</t>
    </r>
  </si>
  <si>
    <r>
      <t>Almeida, H</t>
    </r>
    <r>
      <rPr>
        <sz val="10"/>
        <color theme="1"/>
        <rFont val="Calibri"/>
        <family val="2"/>
        <scheme val="minor"/>
      </rPr>
      <t xml:space="preserve">. &amp; </t>
    </r>
    <r>
      <rPr>
        <b/>
        <sz val="10"/>
        <color theme="1"/>
        <rFont val="Calibri"/>
        <family val="2"/>
        <scheme val="minor"/>
      </rPr>
      <t>Briones, A.J.</t>
    </r>
    <r>
      <rPr>
        <sz val="10"/>
        <color theme="1"/>
        <rFont val="Calibri"/>
        <family val="2"/>
        <scheme val="minor"/>
      </rPr>
      <t xml:space="preserve"> (2012). “Strategy for the modernization of the armed forced: a study made with small and medium companies of the sector of the Spanish defence”. International Journal of Economics and Management Sciences. Vol 1, Nº 6, pp. 83-96. </t>
    </r>
    <r>
      <rPr>
        <sz val="10"/>
        <color rgb="FFFF0000"/>
        <rFont val="Calibri"/>
        <family val="2"/>
        <scheme val="minor"/>
      </rPr>
      <t>URL: http://www.managementjournals.org/ijems/6/IJEMS-12-161211.pdf</t>
    </r>
  </si>
  <si>
    <r>
      <rPr>
        <b/>
        <sz val="10"/>
        <color theme="1"/>
        <rFont val="Calibri"/>
        <family val="2"/>
        <scheme val="minor"/>
      </rPr>
      <t xml:space="preserve">Almeida.H. </t>
    </r>
    <r>
      <rPr>
        <sz val="10"/>
        <color theme="1"/>
        <rFont val="Calibri"/>
        <family val="2"/>
        <scheme val="minor"/>
      </rPr>
      <t>(2012). “Stress, Burnout e Coping: Um estudo realizado com Psicólogos Algarvios”. R. Adm. FACES Journal Belo Horizonte, Vol. 11, n. 2, pp. 131-155. ISSN: 1517-8900.</t>
    </r>
    <r>
      <rPr>
        <sz val="10"/>
        <color rgb="FFFF0000"/>
        <rFont val="Calibri"/>
        <family val="2"/>
        <scheme val="minor"/>
      </rPr>
      <t xml:space="preserve"> URL: http://www.fumec.br/revistas/index.php/facesp/article/view/1217</t>
    </r>
  </si>
  <si>
    <r>
      <t xml:space="preserve">Rus, C.L., </t>
    </r>
    <r>
      <rPr>
        <b/>
        <sz val="10"/>
        <color theme="1"/>
        <rFont val="Calibri"/>
        <family val="2"/>
        <scheme val="minor"/>
      </rPr>
      <t>Jesus, S.N.</t>
    </r>
    <r>
      <rPr>
        <sz val="10"/>
        <color theme="1"/>
        <rFont val="Calibri"/>
        <family val="2"/>
        <scheme val="minor"/>
      </rPr>
      <t>, &amp; Baban, A. (2012). "Team learning and work team effectiveness: Summary of published studies". Psihologia Resurselor Umane (Human Resources Psychology), 10 (1), pp. 70-90</t>
    </r>
  </si>
  <si>
    <r>
      <t>Moreno Ruiz, D.,</t>
    </r>
    <r>
      <rPr>
        <b/>
        <sz val="10"/>
        <color theme="1"/>
        <rFont val="Calibri"/>
        <family val="2"/>
        <scheme val="minor"/>
      </rPr>
      <t xml:space="preserve"> Jesus, S. N.</t>
    </r>
    <r>
      <rPr>
        <sz val="10"/>
        <color theme="1"/>
        <rFont val="Calibri"/>
        <family val="2"/>
        <scheme val="minor"/>
      </rPr>
      <t xml:space="preserve">, Murgui Pérez, S. y Martínez Ferrer, B. (2012). “Un estudio longitudinal de la reputación social no conformista y la violencia en adolescentes desde la perspectiva de género”. Psychosocial Intervention, 21 (1), pp. 67-75. </t>
    </r>
    <r>
      <rPr>
        <sz val="10"/>
        <color rgb="FFFF0000"/>
        <rFont val="Calibri"/>
        <family val="2"/>
        <scheme val="minor"/>
      </rPr>
      <t>URL: http://www.uv.es/lisis/belen/12-articulo2.pdf</t>
    </r>
  </si>
  <si>
    <r>
      <t xml:space="preserve">Rus, C.L., Baban, A., </t>
    </r>
    <r>
      <rPr>
        <b/>
        <sz val="10"/>
        <color theme="1"/>
        <rFont val="Calibri"/>
        <family val="2"/>
        <scheme val="minor"/>
      </rPr>
      <t>Jesus, S. N.</t>
    </r>
    <r>
      <rPr>
        <sz val="10"/>
        <color theme="1"/>
        <rFont val="Calibri"/>
        <family val="2"/>
        <scheme val="minor"/>
      </rPr>
      <t xml:space="preserve">, &amp; Andrei, D. (2012). “An analysis of the psychometric properties of the Psychological Capital Questionnaire-12”. Journal of Educational Sciences and Psychology, 2 (1), pp. 110-122 </t>
    </r>
    <r>
      <rPr>
        <sz val="10"/>
        <color rgb="FFFF0000"/>
        <rFont val="Calibri"/>
        <family val="2"/>
        <scheme val="minor"/>
      </rPr>
      <t>URL: http://jesp.upg-ploiesti.ro/index.php?option=com_phocadownload&amp;view=category&amp;id=16:journal-vol-ii-lxiv-no-12012&amp;Itemid=16</t>
    </r>
  </si>
  <si>
    <r>
      <t xml:space="preserve">Murcho, N., </t>
    </r>
    <r>
      <rPr>
        <b/>
        <sz val="10"/>
        <color theme="1"/>
        <rFont val="Calibri"/>
        <family val="2"/>
        <scheme val="minor"/>
      </rPr>
      <t>Jesus</t>
    </r>
    <r>
      <rPr>
        <sz val="10"/>
        <color theme="1"/>
        <rFont val="Calibri"/>
        <family val="2"/>
        <scheme val="minor"/>
      </rPr>
      <t xml:space="preserve">, S. N., Pacheco, E., &amp; Moraes, R. (2012). “A problemática dos transtornos mentais comuns em enfermeiros cuidadores de doentes crónicos: Uma revisão sistemática de estudos brasileiros e portugueses”. Amazônica. Revista de Psicopedagogia, Psicologia Escolar e Educação, 5 (9), pp. 27-43 </t>
    </r>
    <r>
      <rPr>
        <sz val="10"/>
        <color rgb="FFFF0000"/>
        <rFont val="Calibri"/>
        <family val="2"/>
        <scheme val="minor"/>
      </rPr>
      <t>URL: http://sigarra.up.pt/fpceup/pt/publs_pesquisa.revista_view?pv_rev_id=1678</t>
    </r>
  </si>
  <si>
    <r>
      <t xml:space="preserve">Azevedo, I., Morais, F., </t>
    </r>
    <r>
      <rPr>
        <b/>
        <sz val="10"/>
        <color theme="1"/>
        <rFont val="Calibri"/>
        <family val="2"/>
        <scheme val="minor"/>
      </rPr>
      <t>Jesus</t>
    </r>
    <r>
      <rPr>
        <sz val="10"/>
        <color theme="1"/>
        <rFont val="Calibri"/>
        <family val="2"/>
        <scheme val="minor"/>
      </rPr>
      <t xml:space="preserve">, S. N., &amp; Ribeiro, I. (2012). “A aplicação do “Future Problem Solving Program International” em adolescentes: Um estudo exploratório”. Amazônica. Revista de Psicopedagogia, Psicologia Escolar e Educação, 10 (3), pp. 24-47 </t>
    </r>
    <r>
      <rPr>
        <sz val="10"/>
        <color rgb="FFFF0000"/>
        <rFont val="Calibri"/>
        <family val="2"/>
        <scheme val="minor"/>
      </rPr>
      <t>URL: http://dialnet.unirioja.es/servlet/articulo?codigo=4047293</t>
    </r>
  </si>
  <si>
    <t>Pechorro, P., Calvinho, A., Pereira, N., &amp; Vieira, R. (2011). Validação de uma versão portuguesa do Índice Internacional de Função Eréctil-5 (IIEF-5). Revista Internacional de Andrologia: Salud sexual y reproductiva, 9(1), 3-9</t>
  </si>
  <si>
    <t>Pechorro, P.</t>
  </si>
  <si>
    <r>
      <rPr>
        <b/>
        <sz val="10"/>
        <color theme="1"/>
        <rFont val="Calibri"/>
        <family val="2"/>
        <scheme val="minor"/>
      </rPr>
      <t>Pechorro, P.</t>
    </r>
    <r>
      <rPr>
        <sz val="10"/>
        <color theme="1"/>
        <rFont val="Calibri"/>
        <family val="2"/>
        <scheme val="minor"/>
      </rPr>
      <t>, Calvinho, A., Vieira, R., &amp; Marôco, J. (2012). Validação de uma versão portuguesa masculina do Índice de Satisfação Sexual. Revista Internacional de Andrología: Salud sexual y reproductiva, 10(2):69-75.</t>
    </r>
  </si>
  <si>
    <r>
      <rPr>
        <b/>
        <sz val="10"/>
        <color theme="1"/>
        <rFont val="Calibri"/>
        <family val="2"/>
        <scheme val="minor"/>
      </rPr>
      <t>Pechorro, P.</t>
    </r>
    <r>
      <rPr>
        <sz val="10"/>
        <color theme="1"/>
        <rFont val="Calibri"/>
        <family val="2"/>
        <scheme val="minor"/>
      </rPr>
      <t>, Vieira, R., Calvinho, A., Poiares, C., Marôco, J., &amp; Diniz, A. (2012). Validação cruzada da versão portuguesa do Índice de Funcionamento Sexual Feminino. Revista Internacional de Andrología: Salud sexual y reproductiva. 10(3):113-120.</t>
    </r>
  </si>
  <si>
    <r>
      <t xml:space="preserve">Seara, L., Vieira, R., &amp; </t>
    </r>
    <r>
      <rPr>
        <b/>
        <sz val="10"/>
        <color theme="1"/>
        <rFont val="Calibri"/>
        <family val="2"/>
        <scheme val="minor"/>
      </rPr>
      <t xml:space="preserve">Pechorro, P. </t>
    </r>
    <r>
      <rPr>
        <sz val="10"/>
        <color theme="1"/>
        <rFont val="Calibri"/>
        <family val="2"/>
        <scheme val="minor"/>
      </rPr>
      <t>(2012). Função sexual e imagem corporal da mulher mastectomizada. Revista Internacional de Andrología: Salud sexual y reproductiva, 10(3):106-112</t>
    </r>
  </si>
  <si>
    <t>Ano Entrada CIEO</t>
  </si>
  <si>
    <t>WOS:000305208600020</t>
  </si>
  <si>
    <t>Pereira, LN</t>
  </si>
  <si>
    <t>Luís Nobre Pereira</t>
  </si>
  <si>
    <r>
      <rPr>
        <b/>
        <sz val="10"/>
        <color theme="1"/>
        <rFont val="Calibri"/>
        <family val="2"/>
        <scheme val="minor"/>
      </rPr>
      <t>Pereira, L.N.</t>
    </r>
    <r>
      <rPr>
        <sz val="10"/>
        <color theme="1"/>
        <rFont val="Calibri"/>
        <family val="2"/>
        <scheme val="minor"/>
      </rPr>
      <t xml:space="preserve"> e Coelho, P.S. (2012) "Estimation of House Prices in Regions with Small Sample Sizes". The Annals of Regional Science, Volume 50, Issue 2 , Springer-Verlag, pp 603-621 DOI: 10.1007/s00168-012-0507-3</t>
    </r>
    <r>
      <rPr>
        <sz val="10"/>
        <color rgb="FFFF0000"/>
        <rFont val="Calibri"/>
        <family val="2"/>
        <scheme val="minor"/>
      </rPr>
      <t xml:space="preserve"> URL: http://link.springer.com/article/10.1007%2Fs00168-012-0507-3</t>
    </r>
  </si>
  <si>
    <t>Dora Agapito</t>
  </si>
  <si>
    <t>Book Chapters</t>
  </si>
  <si>
    <r>
      <t xml:space="preserve">Guimarães, S., </t>
    </r>
    <r>
      <rPr>
        <b/>
        <sz val="10"/>
        <color theme="1"/>
        <rFont val="Calibri"/>
        <family val="2"/>
        <scheme val="minor"/>
      </rPr>
      <t xml:space="preserve">Lemos, I. </t>
    </r>
    <r>
      <rPr>
        <sz val="10"/>
        <color theme="1"/>
        <rFont val="Calibri"/>
        <family val="2"/>
        <scheme val="minor"/>
      </rPr>
      <t xml:space="preserve">and </t>
    </r>
    <r>
      <rPr>
        <b/>
        <sz val="10"/>
        <color theme="1"/>
        <rFont val="Calibri"/>
        <family val="2"/>
        <scheme val="minor"/>
      </rPr>
      <t xml:space="preserve">Nunes, C. </t>
    </r>
    <r>
      <rPr>
        <sz val="10"/>
        <color theme="1"/>
        <rFont val="Calibri"/>
        <family val="2"/>
        <scheme val="minor"/>
      </rPr>
      <t>(2012) "Social competence and academic achievement in immigrant adolescents in Portugal"  Análisis y Modificación de Conducta, 38 (157-158):27-38, Editoral Promolibro. ISSN: 0211-7339</t>
    </r>
  </si>
  <si>
    <r>
      <rPr>
        <b/>
        <sz val="10"/>
        <color theme="1"/>
        <rFont val="Calibri"/>
        <family val="2"/>
        <scheme val="minor"/>
      </rPr>
      <t>Pechorro, P.</t>
    </r>
    <r>
      <rPr>
        <sz val="10"/>
        <color theme="1"/>
        <rFont val="Calibri"/>
        <family val="2"/>
        <scheme val="minor"/>
      </rPr>
      <t xml:space="preserve">, Gonçalves, R., Maroco, J., Gama, A. P., </t>
    </r>
    <r>
      <rPr>
        <b/>
        <sz val="10"/>
        <color theme="1"/>
        <rFont val="Calibri"/>
        <family val="2"/>
        <scheme val="minor"/>
      </rPr>
      <t>Jesus, S.,</t>
    </r>
    <r>
      <rPr>
        <sz val="10"/>
        <color theme="1"/>
        <rFont val="Calibri"/>
        <family val="2"/>
        <scheme val="minor"/>
      </rPr>
      <t xml:space="preserve"> &amp; </t>
    </r>
    <r>
      <rPr>
        <b/>
        <sz val="10"/>
        <color theme="1"/>
        <rFont val="Calibri"/>
        <family val="2"/>
        <scheme val="minor"/>
      </rPr>
      <t>Nunes, C</t>
    </r>
    <r>
      <rPr>
        <sz val="10"/>
        <color theme="1"/>
        <rFont val="Calibri"/>
        <family val="2"/>
        <scheme val="minor"/>
      </rPr>
      <t xml:space="preserve">. (2012). “Juvenile delinquency and psychopathic traits: An empirical study with Portuguese adolescents”. International Journal of Offender Therapy and Comparative Criminology. Published online November, 26. DOI: 10.1177/0306624X12465584. eISSN: 1552-6933. (IF: 0.840) </t>
    </r>
    <r>
      <rPr>
        <sz val="10"/>
        <color rgb="FFFF0000"/>
        <rFont val="Calibri"/>
        <family val="2"/>
        <scheme val="minor"/>
      </rPr>
      <t>URL: http://ijo.sagepub.com/content/early/2012/11/26/0306624X12465584.full.pdf</t>
    </r>
  </si>
  <si>
    <r>
      <t>Guimarães, S., Lemos, I.</t>
    </r>
    <r>
      <rPr>
        <b/>
        <sz val="10"/>
        <color theme="1"/>
        <rFont val="Calibri"/>
        <family val="2"/>
        <scheme val="minor"/>
      </rPr>
      <t xml:space="preserve"> </t>
    </r>
    <r>
      <rPr>
        <sz val="10"/>
        <color theme="1"/>
        <rFont val="Calibri"/>
        <family val="2"/>
        <scheme val="minor"/>
      </rPr>
      <t xml:space="preserve">and </t>
    </r>
    <r>
      <rPr>
        <b/>
        <sz val="10"/>
        <color theme="1"/>
        <rFont val="Calibri"/>
        <family val="2"/>
        <scheme val="minor"/>
      </rPr>
      <t xml:space="preserve">Nunes, C. </t>
    </r>
    <r>
      <rPr>
        <sz val="10"/>
        <color theme="1"/>
        <rFont val="Calibri"/>
        <family val="2"/>
        <scheme val="minor"/>
      </rPr>
      <t>(2012) "Social competence and academic achievement in immigrant adolescents in Portugal"  Análisis y Modificación de Conducta, 38 (157-158):27-38, Editoral Promolibro. ISSN: 0211-7339</t>
    </r>
  </si>
  <si>
    <r>
      <t>Pereira, L.N.</t>
    </r>
    <r>
      <rPr>
        <sz val="10"/>
        <color theme="1"/>
        <rFont val="Calibri"/>
        <family val="2"/>
        <scheme val="minor"/>
      </rPr>
      <t xml:space="preserve"> e Coelho, P.S. (2012). “A Small Area Predictor under Area-Level Linear Mixed Models with Restrictions”. Communications in Statistics – Theory and Methods. </t>
    </r>
    <r>
      <rPr>
        <b/>
        <sz val="10"/>
        <color theme="1"/>
        <rFont val="Calibri"/>
        <family val="2"/>
        <scheme val="minor"/>
      </rPr>
      <t>41(13-14)</t>
    </r>
    <r>
      <rPr>
        <sz val="10"/>
        <color theme="1"/>
        <rFont val="Calibri"/>
        <family val="2"/>
        <scheme val="minor"/>
      </rPr>
      <t xml:space="preserve">, pp. 2524-2544. ISSN: 1532-415X. (IF &lt;1) </t>
    </r>
    <r>
      <rPr>
        <sz val="10"/>
        <color rgb="FFFF0000"/>
        <rFont val="Calibri"/>
        <family val="2"/>
        <scheme val="minor"/>
      </rPr>
      <t>URL: http://www.tandfonline.com/doi/abs/10.1080/03610926.2011.648000</t>
    </r>
  </si>
  <si>
    <r>
      <t>COMMUNICATIONS IN STATISTICS-THEORY AND METHODS</t>
    </r>
    <r>
      <rPr>
        <sz val="10"/>
        <color rgb="FF333333"/>
        <rFont val="Calibri"/>
        <family val="2"/>
        <scheme val="minor"/>
      </rPr>
      <t>  Volume: </t>
    </r>
    <r>
      <rPr>
        <sz val="10"/>
        <color theme="1"/>
        <rFont val="Calibri"/>
        <family val="2"/>
        <scheme val="minor"/>
      </rPr>
      <t>41</t>
    </r>
    <r>
      <rPr>
        <sz val="10"/>
        <color rgb="FF333333"/>
        <rFont val="Calibri"/>
        <family val="2"/>
        <scheme val="minor"/>
      </rPr>
      <t>   Issue: </t>
    </r>
    <r>
      <rPr>
        <sz val="10"/>
        <color theme="1"/>
        <rFont val="Calibri"/>
        <family val="2"/>
        <scheme val="minor"/>
      </rPr>
      <t>13-14</t>
    </r>
    <r>
      <rPr>
        <sz val="10"/>
        <color rgb="FF333333"/>
        <rFont val="Calibri"/>
        <family val="2"/>
        <scheme val="minor"/>
      </rPr>
      <t>  Special Issue: </t>
    </r>
    <r>
      <rPr>
        <sz val="10"/>
        <color theme="1"/>
        <rFont val="Calibri"/>
        <family val="2"/>
        <scheme val="minor"/>
      </rPr>
      <t>SI</t>
    </r>
    <r>
      <rPr>
        <sz val="10"/>
        <color rgb="FF333333"/>
        <rFont val="Calibri"/>
        <family val="2"/>
        <scheme val="minor"/>
      </rPr>
      <t>   Pages: </t>
    </r>
    <r>
      <rPr>
        <sz val="10"/>
        <color theme="1"/>
        <rFont val="Calibri"/>
        <family val="2"/>
        <scheme val="minor"/>
      </rPr>
      <t>2524-2544</t>
    </r>
    <r>
      <rPr>
        <sz val="10"/>
        <color rgb="FF333333"/>
        <rFont val="Calibri"/>
        <family val="2"/>
        <scheme val="minor"/>
      </rPr>
      <t>   DOI: </t>
    </r>
    <r>
      <rPr>
        <sz val="10"/>
        <color theme="1"/>
        <rFont val="Calibri"/>
        <family val="2"/>
        <scheme val="minor"/>
      </rPr>
      <t>10.1080/03610926.2011.648000</t>
    </r>
    <r>
      <rPr>
        <sz val="10"/>
        <color rgb="FF333333"/>
        <rFont val="Calibri"/>
        <family val="2"/>
        <scheme val="minor"/>
      </rPr>
      <t>   Published: </t>
    </r>
    <r>
      <rPr>
        <sz val="10"/>
        <color theme="1"/>
        <rFont val="Calibri"/>
        <family val="2"/>
        <scheme val="minor"/>
      </rPr>
      <t>2012</t>
    </r>
  </si>
  <si>
    <r>
      <t>APPLIED RESEARCH IN QUALITY OF LIFE</t>
    </r>
    <r>
      <rPr>
        <sz val="10"/>
        <color rgb="FF333333"/>
        <rFont val="Calibri"/>
        <family val="2"/>
        <scheme val="minor"/>
      </rPr>
      <t>  Volume: </t>
    </r>
    <r>
      <rPr>
        <sz val="10"/>
        <color theme="1"/>
        <rFont val="Calibri"/>
        <family val="2"/>
        <scheme val="minor"/>
      </rPr>
      <t>7</t>
    </r>
    <r>
      <rPr>
        <sz val="10"/>
        <color rgb="FF333333"/>
        <rFont val="Calibri"/>
        <family val="2"/>
        <scheme val="minor"/>
      </rPr>
      <t>   Issue: </t>
    </r>
    <r>
      <rPr>
        <sz val="10"/>
        <color theme="1"/>
        <rFont val="Calibri"/>
        <family val="2"/>
        <scheme val="minor"/>
      </rPr>
      <t>2</t>
    </r>
    <r>
      <rPr>
        <sz val="10"/>
        <color rgb="FF333333"/>
        <rFont val="Calibri"/>
        <family val="2"/>
        <scheme val="minor"/>
      </rPr>
      <t>   Pages: </t>
    </r>
    <r>
      <rPr>
        <sz val="10"/>
        <color theme="1"/>
        <rFont val="Calibri"/>
        <family val="2"/>
        <scheme val="minor"/>
      </rPr>
      <t>193-208</t>
    </r>
    <r>
      <rPr>
        <sz val="10"/>
        <color rgb="FF333333"/>
        <rFont val="Calibri"/>
        <family val="2"/>
        <scheme val="minor"/>
      </rPr>
      <t>   DOI:</t>
    </r>
    <r>
      <rPr>
        <sz val="10"/>
        <color theme="1"/>
        <rFont val="Calibri"/>
        <family val="2"/>
        <scheme val="minor"/>
      </rPr>
      <t>10.1007/s11482-011-9149-3</t>
    </r>
    <r>
      <rPr>
        <sz val="10"/>
        <color rgb="FF333333"/>
        <rFont val="Calibri"/>
        <family val="2"/>
        <scheme val="minor"/>
      </rPr>
      <t>   Published: </t>
    </r>
    <r>
      <rPr>
        <sz val="10"/>
        <color theme="1"/>
        <rFont val="Calibri"/>
        <family val="2"/>
        <scheme val="minor"/>
      </rPr>
      <t>JUN 2012</t>
    </r>
  </si>
  <si>
    <r>
      <t> </t>
    </r>
    <r>
      <rPr>
        <sz val="10"/>
        <color theme="1"/>
        <rFont val="Calibri"/>
        <family val="2"/>
        <scheme val="minor"/>
      </rPr>
      <t>WOS:000303411500006</t>
    </r>
  </si>
  <si>
    <r>
      <t>Pereira, L.N.</t>
    </r>
    <r>
      <rPr>
        <sz val="10"/>
        <color theme="1"/>
        <rFont val="Calibri"/>
        <family val="2"/>
        <scheme val="minor"/>
      </rPr>
      <t xml:space="preserve"> e Coelho, P.S. (2012) “Small area estimation using a spatio-temporal linear mixed model”. REVSTAT – Statistical Journal. </t>
    </r>
    <r>
      <rPr>
        <b/>
        <sz val="10"/>
        <color theme="1"/>
        <rFont val="Calibri"/>
        <family val="2"/>
        <scheme val="minor"/>
      </rPr>
      <t>10(3)</t>
    </r>
    <r>
      <rPr>
        <sz val="10"/>
        <color theme="1"/>
        <rFont val="Calibri"/>
        <family val="2"/>
        <scheme val="minor"/>
      </rPr>
      <t xml:space="preserve">, pp. 285-308, ISSN: 0873-4275. (IF &lt;1) </t>
    </r>
    <r>
      <rPr>
        <sz val="10"/>
        <color rgb="FFFF0000"/>
        <rFont val="Calibri"/>
        <family val="2"/>
        <scheme val="minor"/>
      </rPr>
      <t>URL: http://www.ine.pt/revstat/pdf/rs120301.pdf</t>
    </r>
  </si>
  <si>
    <r>
      <t>Almeida, H.</t>
    </r>
    <r>
      <rPr>
        <sz val="10"/>
        <color theme="1"/>
        <rFont val="Calibri"/>
        <family val="2"/>
        <scheme val="minor"/>
      </rPr>
      <t xml:space="preserve"> (2012). Manual de Gestão de Recursos Humanos: da Estratégia à Prática.</t>
    </r>
    <r>
      <rPr>
        <sz val="10"/>
        <color rgb="FFFF0000"/>
        <rFont val="Calibri"/>
        <family val="2"/>
        <scheme val="minor"/>
      </rPr>
      <t xml:space="preserve"> </t>
    </r>
    <r>
      <rPr>
        <sz val="10"/>
        <color theme="1"/>
        <rFont val="Calibri"/>
        <family val="2"/>
        <scheme val="minor"/>
      </rPr>
      <t>1ª Edição, Sílabas &amp; Desafios. Faro. ISBN: 352534/12</t>
    </r>
  </si>
  <si>
    <r>
      <t>Santos, J.,</t>
    </r>
    <r>
      <rPr>
        <sz val="10"/>
        <color theme="1"/>
        <rFont val="Calibri"/>
        <family val="2"/>
        <scheme val="minor"/>
      </rPr>
      <t xml:space="preserve">Vizzotto, M., </t>
    </r>
    <r>
      <rPr>
        <b/>
        <sz val="10"/>
        <color theme="1"/>
        <rFont val="Calibri"/>
        <family val="2"/>
        <scheme val="minor"/>
      </rPr>
      <t>&amp; Goncalves, G.</t>
    </r>
    <r>
      <rPr>
        <sz val="10"/>
        <color theme="1"/>
        <rFont val="Calibri"/>
        <family val="2"/>
        <scheme val="minor"/>
      </rPr>
      <t xml:space="preserve"> (2012). “Trabalho e Família: conflitos e desafios” In M. Rezende &amp; M. Geralda (Ed.). Psicologia e Promoção da Saúde em Cenários Contemporâneos. São Paulo: Editora Vector. ISBN: 978-85-7585-682-6</t>
    </r>
    <r>
      <rPr>
        <sz val="10"/>
        <color rgb="FFFF0000"/>
        <rFont val="Calibri"/>
        <family val="2"/>
        <scheme val="minor"/>
      </rPr>
      <t xml:space="preserve"> URL: http://www.vetoreditora.com.br/produto/1663426/psicologia-e-promocao-da-saude-em-cenarios-contemporaneos</t>
    </r>
  </si>
  <si>
    <r>
      <t>Briones-Peñalver, A.J.</t>
    </r>
    <r>
      <rPr>
        <sz val="10"/>
        <color theme="1"/>
        <rFont val="Calibri"/>
        <family val="2"/>
        <scheme val="minor"/>
      </rPr>
      <t xml:space="preserve"> (2012). Aula Abierta y IV Foro de Estudio de Seguridad y Defensa. Memorias del IV Seminario. Edición nº 4, Ministerio de Defensa, Madrid. UPCT, Cartagena, España. ISBN: 978-84-692-0252-5 </t>
    </r>
    <r>
      <rPr>
        <sz val="10"/>
        <color rgb="FFFF0000"/>
        <rFont val="Calibri"/>
        <family val="2"/>
        <scheme val="minor"/>
      </rPr>
      <t>URL: http://biblioteca.culturadefensa.org/wp-content/uploads/group-documents/5/1321288881-CHARLAANL-UPCTVicenteCEPEDACELDRAN.pdf</t>
    </r>
  </si>
  <si>
    <r>
      <t xml:space="preserve">Monge, M., </t>
    </r>
    <r>
      <rPr>
        <b/>
        <sz val="10"/>
        <color theme="1"/>
        <rFont val="Calibri"/>
        <family val="2"/>
        <scheme val="minor"/>
      </rPr>
      <t>Briones-Peñalver, A.J.,</t>
    </r>
    <r>
      <rPr>
        <sz val="10"/>
        <color theme="1"/>
        <rFont val="Calibri"/>
        <family val="2"/>
        <scheme val="minor"/>
      </rPr>
      <t xml:space="preserve"> García, D. (2012). “El emprendedor académico: Caso del Instituto Tecnológico de Costa Rica”. Revista Humanitas. 9 (9), pp. 66-83 </t>
    </r>
    <r>
      <rPr>
        <sz val="10"/>
        <color rgb="FFFF0000"/>
        <rFont val="Calibri"/>
        <family val="2"/>
        <scheme val="minor"/>
      </rPr>
      <t>URL: http://dialnet.unirioja.es/servlet/listaarticulos?tipo_busqueda=VOLUMEN&amp;revista_busqueda=19611&amp;clave_busqueda=9</t>
    </r>
  </si>
  <si>
    <r>
      <t xml:space="preserve">Acosta, F., </t>
    </r>
    <r>
      <rPr>
        <b/>
        <sz val="10"/>
        <color theme="1"/>
        <rFont val="Calibri"/>
        <family val="2"/>
        <scheme val="minor"/>
      </rPr>
      <t>Briones-Peñalver, A.J.</t>
    </r>
    <r>
      <rPr>
        <sz val="10"/>
        <color theme="1"/>
        <rFont val="Calibri"/>
        <family val="2"/>
        <scheme val="minor"/>
      </rPr>
      <t xml:space="preserve"> (2012). “Smart Government´s Role to Reduce Business Failure”. In Suresh. P.Senthi. Lorenzo Ros-McDonnell (eds). Industrial Engineering: Innovative Networks. Springer. Pp. 3-10 </t>
    </r>
    <r>
      <rPr>
        <sz val="10"/>
        <color rgb="FFFF0000"/>
        <rFont val="Calibri"/>
        <family val="2"/>
        <scheme val="minor"/>
      </rPr>
      <t>URL: http://link.springer.com/chapter/10.1007/978-1-4471-2321-7_1?no-access=true</t>
    </r>
  </si>
  <si>
    <r>
      <t xml:space="preserve">Monge-Aguero, M., </t>
    </r>
    <r>
      <rPr>
        <b/>
        <sz val="10"/>
        <color theme="1"/>
        <rFont val="Calibri"/>
        <family val="2"/>
        <scheme val="minor"/>
      </rPr>
      <t>Briones-Peñalver, A.J.,</t>
    </r>
    <r>
      <rPr>
        <sz val="10"/>
        <color theme="1"/>
        <rFont val="Calibri"/>
        <family val="2"/>
        <scheme val="minor"/>
      </rPr>
      <t xml:space="preserve"> García, D. (2012). “Entrepreneurial University: the Costa Rica Institute of Technology Experience”. In Suresh. P.Senthi. Lorenzo Ros-McDonnell (eds). Industrial Engineering: Innovative Networks. Springer. Pp. 29-38 </t>
    </r>
    <r>
      <rPr>
        <sz val="10"/>
        <color rgb="FFFF0000"/>
        <rFont val="Calibri"/>
        <family val="2"/>
        <scheme val="minor"/>
      </rPr>
      <t>URL: http://link.springer.com/chapter/10.1007/978-1-4471-2321-7_4</t>
    </r>
  </si>
  <si>
    <r>
      <t xml:space="preserve">Morales, C., </t>
    </r>
    <r>
      <rPr>
        <b/>
        <sz val="10"/>
        <color theme="1"/>
        <rFont val="Calibri"/>
        <family val="2"/>
        <scheme val="minor"/>
      </rPr>
      <t>Briones-Peñalver, A.J.,</t>
    </r>
    <r>
      <rPr>
        <sz val="10"/>
        <color theme="1"/>
        <rFont val="Calibri"/>
        <family val="2"/>
        <scheme val="minor"/>
      </rPr>
      <t xml:space="preserve"> Artal, A., García, A. (2012). “Economic Impact of Rural Tourism in Costa Rica and in the Region of Murcia, and its Implications on Demand”. In Suresh. P.Senthi. Lorenzo Ros-McDonnell (eds). Industrial Engineering: Innovative Networks. Springer. Pp.39-47 </t>
    </r>
    <r>
      <rPr>
        <sz val="10"/>
        <color rgb="FFFF0000"/>
        <rFont val="Calibri"/>
        <family val="2"/>
        <scheme val="minor"/>
      </rPr>
      <t>URL: http://link.springer.com/chapter/10.1007/978-1-4471-2321-7_5?no-access=true</t>
    </r>
  </si>
  <si>
    <r>
      <t>Briones-Peñalver, A.J.</t>
    </r>
    <r>
      <rPr>
        <sz val="10"/>
        <color theme="1"/>
        <rFont val="Calibri"/>
        <family val="2"/>
        <scheme val="minor"/>
      </rPr>
      <t xml:space="preserve"> (2012). “Estrategia económica no setor da defesa, governo do conhecimento e informacao dos sistemas da defesa”. In Pocas-Rascão (ed). Novas Realidades na Gestao e na Gestao da Informacao. Edições Sílabo. Lisboa. Pp. 134-147 </t>
    </r>
    <r>
      <rPr>
        <sz val="10"/>
        <color rgb="FFFF0000"/>
        <rFont val="Calibri"/>
        <family val="2"/>
        <scheme val="minor"/>
      </rPr>
      <t>URL: http://www.silabo.pt/livros.asp?sec=Estrat%E9gia+%2F+Informa%E7%E3o&amp;num=469</t>
    </r>
  </si>
  <si>
    <r>
      <rPr>
        <b/>
        <sz val="10"/>
        <color theme="1"/>
        <rFont val="Calibri"/>
        <family val="2"/>
        <scheme val="minor"/>
      </rPr>
      <t>Agapito, D.</t>
    </r>
    <r>
      <rPr>
        <sz val="10"/>
        <color theme="1"/>
        <rFont val="Calibri"/>
        <family val="2"/>
        <scheme val="minor"/>
      </rPr>
      <t xml:space="preserve">, Mendes, J. and </t>
    </r>
    <r>
      <rPr>
        <b/>
        <sz val="10"/>
        <color theme="1"/>
        <rFont val="Calibri"/>
        <family val="2"/>
        <scheme val="minor"/>
      </rPr>
      <t>Valle, P.</t>
    </r>
    <r>
      <rPr>
        <sz val="10"/>
        <color theme="1"/>
        <rFont val="Calibri"/>
        <family val="2"/>
        <scheme val="minor"/>
      </rPr>
      <t xml:space="preserve">  (2012). “The Rural Village as an Open Door to Nature-Based Tourism in Portugal: The Aldeia da Pedralva Case”. Tourism - An International Interdisciplinary Journal, 60(3), pp. 325-338</t>
    </r>
  </si>
  <si>
    <r>
      <t xml:space="preserve">Trigueiros, L. &amp; </t>
    </r>
    <r>
      <rPr>
        <b/>
        <sz val="10"/>
        <color theme="1"/>
        <rFont val="Calibri"/>
        <family val="2"/>
        <scheme val="minor"/>
      </rPr>
      <t>Gonçalves, G</t>
    </r>
    <r>
      <rPr>
        <sz val="10"/>
        <color theme="1"/>
        <rFont val="Calibri"/>
        <family val="2"/>
        <scheme val="minor"/>
      </rPr>
      <t xml:space="preserve">. (2012). “Novas tendências do consumo de drogas em Portugal”. In J. A. García del Castillo, M. Hernández, &amp; P. C. Dias (Eds) Studies about alcohol, tobacco and other drug: Research contributes to practice.  </t>
    </r>
    <r>
      <rPr>
        <sz val="10"/>
        <color rgb="FFFF0000"/>
        <rFont val="Calibri"/>
        <family val="2"/>
        <scheme val="minor"/>
      </rPr>
      <t>(in press)</t>
    </r>
  </si>
  <si>
    <r>
      <t>Marques, J. F.</t>
    </r>
    <r>
      <rPr>
        <sz val="10"/>
        <color theme="1"/>
        <rFont val="Calibri"/>
        <family val="2"/>
        <scheme val="minor"/>
      </rPr>
      <t xml:space="preserve"> e Borges, M. (2012), “Educação inter/multicultural no jardim-de-infância. Os livros infantis e as suas imagens da alteridade", Educação, Sociedade e Culturas-Educação, Política, Alteridades, Universidade do Porto - CIIE, Nº36, pp.81-102, ISSN: 0872-7643 </t>
    </r>
    <r>
      <rPr>
        <sz val="10"/>
        <color rgb="FFFF0000"/>
        <rFont val="Calibri"/>
        <family val="2"/>
        <scheme val="minor"/>
      </rPr>
      <t>URL: http://www.fpce.up.pt/ciie/revistaesc/ESC36/ESC36_Joao&amp;Monica.pdf</t>
    </r>
  </si>
  <si>
    <r>
      <t xml:space="preserve">Fayos-Solà, E., </t>
    </r>
    <r>
      <rPr>
        <b/>
        <sz val="10"/>
        <color theme="1"/>
        <rFont val="Calibri"/>
        <family val="2"/>
        <scheme val="minor"/>
      </rPr>
      <t>Silva, J.A.M</t>
    </r>
    <r>
      <rPr>
        <sz val="10"/>
        <color theme="1"/>
        <rFont val="Calibri"/>
        <family val="2"/>
        <scheme val="minor"/>
      </rPr>
      <t xml:space="preserve">., Jafari, J. (2012). Knowledge Management in Tourism: Policy and Governance Applications. Bridging Tourism Theory and Practice Series, vol.4, Emerald Books, Bingley. ISBN: 978-1-78052-980-6 </t>
    </r>
    <r>
      <rPr>
        <sz val="10"/>
        <color rgb="FFFF0000"/>
        <rFont val="Calibri"/>
        <family val="2"/>
        <scheme val="minor"/>
      </rPr>
      <t>URL: http://books.emeraldinsight.com/display.asp?K=9781780529806</t>
    </r>
  </si>
  <si>
    <r>
      <t xml:space="preserve">Eurico, S., </t>
    </r>
    <r>
      <rPr>
        <b/>
        <sz val="10"/>
        <color theme="1"/>
        <rFont val="Calibri"/>
        <family val="2"/>
        <scheme val="minor"/>
      </rPr>
      <t>Valle, P.</t>
    </r>
    <r>
      <rPr>
        <sz val="10"/>
        <color theme="1"/>
        <rFont val="Calibri"/>
        <family val="2"/>
        <scheme val="minor"/>
      </rPr>
      <t xml:space="preserve"> and </t>
    </r>
    <r>
      <rPr>
        <b/>
        <sz val="10"/>
        <color theme="1"/>
        <rFont val="Calibri"/>
        <family val="2"/>
        <scheme val="minor"/>
      </rPr>
      <t>Silva, J.</t>
    </r>
    <r>
      <rPr>
        <sz val="10"/>
        <color theme="1"/>
        <rFont val="Calibri"/>
        <family val="2"/>
        <scheme val="minor"/>
      </rPr>
      <t xml:space="preserve"> (2012) “Segmenting Graduates Consumers of Higher Education in Tourism: An Extension of the ECSI Model”. Spatial and Organizational Dynamics Discussion Papers, </t>
    </r>
    <r>
      <rPr>
        <b/>
        <sz val="10"/>
        <color theme="1"/>
        <rFont val="Calibri"/>
        <family val="2"/>
        <scheme val="minor"/>
      </rPr>
      <t>10</t>
    </r>
    <r>
      <rPr>
        <sz val="10"/>
        <color theme="1"/>
        <rFont val="Calibri"/>
        <family val="2"/>
        <scheme val="minor"/>
      </rPr>
      <t xml:space="preserve">, pp. 39-51 </t>
    </r>
    <r>
      <rPr>
        <sz val="10"/>
        <color rgb="FFFF0000"/>
        <rFont val="Calibri"/>
        <family val="2"/>
        <scheme val="minor"/>
      </rPr>
      <t>URL: http://ideas.repec.org/p/ris/cieodp/2012_007.html</t>
    </r>
  </si>
  <si>
    <r>
      <t xml:space="preserve">Ferreira, L.N.; Ferreira, P.L.; </t>
    </r>
    <r>
      <rPr>
        <b/>
        <sz val="10"/>
        <color theme="1"/>
        <rFont val="Calibri"/>
        <family val="2"/>
        <scheme val="minor"/>
      </rPr>
      <t>Pereira, L.N.</t>
    </r>
    <r>
      <rPr>
        <sz val="10"/>
        <color theme="1"/>
        <rFont val="Calibri"/>
        <family val="2"/>
        <scheme val="minor"/>
      </rPr>
      <t xml:space="preserve">; e Rowen, D. (2012). "Reducing the Floor Effect in the SF-6D: A Feasibility Study". Applied Research in Quality of Life. </t>
    </r>
    <r>
      <rPr>
        <b/>
        <sz val="10"/>
        <color theme="1"/>
        <rFont val="Calibri"/>
        <family val="2"/>
        <scheme val="minor"/>
      </rPr>
      <t>7(2)</t>
    </r>
    <r>
      <rPr>
        <sz val="10"/>
        <color theme="1"/>
        <rFont val="Calibri"/>
        <family val="2"/>
        <scheme val="minor"/>
      </rPr>
      <t xml:space="preserve">, pp. 193-208. ISSN: 1871-2576. (IF&lt;1) </t>
    </r>
    <r>
      <rPr>
        <sz val="10"/>
        <color rgb="FFFF0000"/>
        <rFont val="Calibri"/>
        <family val="2"/>
        <scheme val="minor"/>
      </rPr>
      <t>URL: http://link.springer.com/article/10.1007%2Fs11482-011-9149-3#page-1</t>
    </r>
  </si>
  <si>
    <r>
      <t xml:space="preserve">Kulmala, S., P. Levontin, M. Lindroos, and </t>
    </r>
    <r>
      <rPr>
        <b/>
        <sz val="10"/>
        <color theme="1"/>
        <rFont val="Calibri"/>
        <family val="2"/>
        <scheme val="minor"/>
      </rPr>
      <t>P. Pintassilgo</t>
    </r>
    <r>
      <rPr>
        <sz val="10"/>
        <color theme="1"/>
        <rFont val="Calibri"/>
        <family val="2"/>
        <scheme val="minor"/>
      </rPr>
      <t xml:space="preserve"> (2012). ”Atlantic Salmon Fishery in the Baltic Sea – a Case of Trivial Cooperation?” Strategic Behavior and the Environment, 3 (1-2), pp. 121-147 </t>
    </r>
    <r>
      <rPr>
        <sz val="10"/>
        <color rgb="FFFF0000"/>
        <rFont val="Calibri"/>
        <family val="2"/>
        <scheme val="minor"/>
      </rPr>
      <t>URL: http://ideas.repec.org/p/ags/aare10/59094.html</t>
    </r>
  </si>
  <si>
    <r>
      <t>Jesus, S. N.,</t>
    </r>
    <r>
      <rPr>
        <sz val="10"/>
        <color theme="1"/>
        <rFont val="Calibri"/>
        <family val="2"/>
        <scheme val="minor"/>
      </rPr>
      <t xml:space="preserve"> Lobo, P., Martinho, J., Cara-Linda, I., Leal, R., Sampaio, A., Stobaus, C. &amp; Mosquera, J. (2012). “Impato da formação sobre a motivação e o bem-estar docente. Estudos realizados com professores em Portugal e no Brasil”. In F. Rebolo, L. Teixeira &amp; M. Perrelli (Eds.), Docência em questão: discutindo trabalho e formação, pp. 91-108. São Paulo: Editora Mercado das Letras </t>
    </r>
    <r>
      <rPr>
        <sz val="10"/>
        <color rgb="FFFF0000"/>
        <rFont val="Calibri"/>
        <family val="2"/>
        <scheme val="minor"/>
      </rPr>
      <t>URL: http://www.mercado-de-letras.com.br/livro-mway.php?codid=309</t>
    </r>
  </si>
  <si>
    <r>
      <t>Jesus</t>
    </r>
    <r>
      <rPr>
        <sz val="10"/>
        <color theme="1"/>
        <rFont val="Calibri"/>
        <family val="2"/>
        <scheme val="minor"/>
      </rPr>
      <t xml:space="preserve">, </t>
    </r>
    <r>
      <rPr>
        <b/>
        <sz val="10"/>
        <color theme="1"/>
        <rFont val="Calibri"/>
        <family val="2"/>
        <scheme val="minor"/>
      </rPr>
      <t>S. N.</t>
    </r>
    <r>
      <rPr>
        <sz val="10"/>
        <color theme="1"/>
        <rFont val="Calibri"/>
        <family val="2"/>
        <scheme val="minor"/>
      </rPr>
      <t xml:space="preserve"> (2012). “Intervenções para promover a motivação e o bem-estar”. In M. Rezende (Eds.), Psicologia e Promoção de Saúde em Cenários Contemporâneos, Cap. 7, pp.47-61. São Paulo: Vetor Editora Psico-Pedagógica e ABPSA </t>
    </r>
    <r>
      <rPr>
        <sz val="10"/>
        <color rgb="FFFF0000"/>
        <rFont val="Calibri"/>
        <family val="2"/>
        <scheme val="minor"/>
      </rPr>
      <t>URL: http://www.vetoreditora.com.br/produto_int.asp?secao=1&amp;categoria=38&amp;subcategoria=0&amp;id=467</t>
    </r>
  </si>
  <si>
    <r>
      <t xml:space="preserve">Murcho, N., &amp; </t>
    </r>
    <r>
      <rPr>
        <b/>
        <sz val="10"/>
        <color theme="1"/>
        <rFont val="Calibri"/>
        <family val="2"/>
        <scheme val="minor"/>
      </rPr>
      <t>Jesus, S. N</t>
    </r>
    <r>
      <rPr>
        <sz val="10"/>
        <color theme="1"/>
        <rFont val="Calibri"/>
        <family val="2"/>
        <scheme val="minor"/>
      </rPr>
      <t>. (2012). “Absenteísmo no Trabalho”. In M. Siqueira (Eds.), Medidas de comportamento organizacional: Ferramentas de diagnóstico e de gestão, pp.87-96. Porto Alegre: ARTMED</t>
    </r>
  </si>
  <si>
    <r>
      <t xml:space="preserve">Petrova, E., </t>
    </r>
    <r>
      <rPr>
        <b/>
        <sz val="10"/>
        <color theme="1"/>
        <rFont val="Calibri"/>
        <family val="2"/>
        <scheme val="minor"/>
      </rPr>
      <t xml:space="preserve">Jesus, S. N., </t>
    </r>
    <r>
      <rPr>
        <sz val="10"/>
        <color theme="1"/>
        <rFont val="Calibri"/>
        <family val="2"/>
        <scheme val="minor"/>
      </rPr>
      <t xml:space="preserve">&amp; Guerra, J. (2012). "The experience of teaching students of non-language higher educational institutions to structure professional information on the basis of the recycling strategy". Эмиссия.Оффлайн, Art. 1748, ISSN: 1997-8588. </t>
    </r>
    <r>
      <rPr>
        <sz val="10"/>
        <color rgb="FFFF0000"/>
        <rFont val="Calibri"/>
        <family val="2"/>
        <scheme val="minor"/>
      </rPr>
      <t>URL: http://emissia.org/offline/2012/1748.htm</t>
    </r>
  </si>
  <si>
    <r>
      <t xml:space="preserve">Murcho, N., </t>
    </r>
    <r>
      <rPr>
        <b/>
        <sz val="10"/>
        <color theme="1"/>
        <rFont val="Calibri"/>
        <family val="2"/>
        <scheme val="minor"/>
      </rPr>
      <t>Jesus</t>
    </r>
    <r>
      <rPr>
        <sz val="10"/>
        <color theme="1"/>
        <rFont val="Calibri"/>
        <family val="2"/>
        <scheme val="minor"/>
      </rPr>
      <t xml:space="preserve">, S. N., Pacheco, E., &amp; Mascarenhas, S. (2012). “Uma abordagem genérica das perturbações aditivas: Um artigo de revisão”. Amazônica. Revista de Psicopedagogia, Psicologia Escolar e Educação, 5 (9), pp. 8-26 </t>
    </r>
    <r>
      <rPr>
        <sz val="10"/>
        <color rgb="FFFF0000"/>
        <rFont val="Calibri"/>
        <family val="2"/>
        <scheme val="minor"/>
      </rPr>
      <t>URL: http://sigarra.up.pt/fpceup/pt/publs_pesquisa.revista_view?pv_rev_id=1678</t>
    </r>
  </si>
  <si>
    <r>
      <t xml:space="preserve">Gonçalves, E., &amp; </t>
    </r>
    <r>
      <rPr>
        <b/>
        <sz val="10"/>
        <color theme="1"/>
        <rFont val="Calibri"/>
        <family val="2"/>
        <scheme val="minor"/>
      </rPr>
      <t>Jesus</t>
    </r>
    <r>
      <rPr>
        <sz val="10"/>
        <color theme="1"/>
        <rFont val="Calibri"/>
        <family val="2"/>
        <scheme val="minor"/>
      </rPr>
      <t xml:space="preserve">, S. N. (2012). “Stress prevention by modulation of autonomic nervous system (Heart Rate Variability): A preliminary study using transcranial direct current stimulation”. Open Journal of Psychiatry, 2 (2), pp. 113-122 </t>
    </r>
    <r>
      <rPr>
        <sz val="10"/>
        <color rgb="FFFF0000"/>
        <rFont val="Calibri"/>
        <family val="2"/>
        <scheme val="minor"/>
      </rPr>
      <t>URL: http://www.scirp.org/journal/PaperInformation.aspx?paperID=18481</t>
    </r>
  </si>
  <si>
    <r>
      <t xml:space="preserve">Viseu, J., </t>
    </r>
    <r>
      <rPr>
        <b/>
        <sz val="10"/>
        <color theme="1"/>
        <rFont val="Calibri"/>
        <family val="2"/>
        <scheme val="minor"/>
      </rPr>
      <t>Jesus</t>
    </r>
    <r>
      <rPr>
        <sz val="10"/>
        <color theme="1"/>
        <rFont val="Calibri"/>
        <family val="2"/>
        <scheme val="minor"/>
      </rPr>
      <t xml:space="preserve">, S. N., Rus, C., Nunes, H., Lobo, P, &amp; Cara-Linda, I. (2012). “Capital psicológico e sua avaliação com o PCQ-12”. ECOS – Estudos Contemporâneos da Subjetividade, 2 (1), pp. 4-16 </t>
    </r>
    <r>
      <rPr>
        <sz val="10"/>
        <color rgb="FFFF0000"/>
        <rFont val="Calibri"/>
        <family val="2"/>
        <scheme val="minor"/>
      </rPr>
      <t>URL: http://www.uff.br/periodicoshumanas/index.php/ecos/article/view/792</t>
    </r>
  </si>
  <si>
    <t>WOS:000306639600012</t>
  </si>
  <si>
    <t>Pintassilgo, P e Valle, Patricia</t>
  </si>
  <si>
    <r>
      <t>Valle, P.</t>
    </r>
    <r>
      <rPr>
        <sz val="10"/>
        <color theme="1"/>
        <rFont val="Calibri"/>
        <family val="2"/>
        <scheme val="minor"/>
      </rPr>
      <t xml:space="preserve">, Mendes, J. and </t>
    </r>
    <r>
      <rPr>
        <b/>
        <sz val="10"/>
        <color theme="1"/>
        <rFont val="Calibri"/>
        <family val="2"/>
        <scheme val="minor"/>
      </rPr>
      <t>Guerreiro, M.</t>
    </r>
    <r>
      <rPr>
        <sz val="10"/>
        <color theme="1"/>
        <rFont val="Calibri"/>
        <family val="2"/>
        <scheme val="minor"/>
      </rPr>
      <t xml:space="preserve"> (2012) “Residents’ Participation in Events, Events Image and Destination Image: A Correspondence Analysis”. Journal of Travel &amp; Tourism Marketing, 26, pp. 647-664. (IF: &lt;1) </t>
    </r>
    <r>
      <rPr>
        <sz val="10"/>
        <color rgb="FFFF0000"/>
        <rFont val="Calibri"/>
        <family val="2"/>
        <scheme val="minor"/>
      </rPr>
      <t>URL: http://www.tandfonline.com/doi/abs/10.1080/10548408.2012.720151</t>
    </r>
  </si>
  <si>
    <t xml:space="preserve">João Albino Silva </t>
  </si>
  <si>
    <r>
      <t>Romão, J.,</t>
    </r>
    <r>
      <rPr>
        <sz val="10"/>
        <color theme="1"/>
        <rFont val="Calibri"/>
        <family val="2"/>
        <scheme val="minor"/>
      </rPr>
      <t xml:space="preserve"> Guerreiro, J. and Rodrigues, P. (2012) “Regional Tourism Development: Competitiveness and Sustainability”, in Jafari, Fayos-Solá and Albino (eds) Knowledge Management in Tourism: Policy and Governance Applications - Bridging Theory and Practice Vol. IV, pp. 55-75, UNWTO, Emerald </t>
    </r>
    <r>
      <rPr>
        <sz val="10"/>
        <color rgb="FFFF0000"/>
        <rFont val="Calibri"/>
        <family val="2"/>
        <scheme val="minor"/>
      </rPr>
      <t>URL: http://books.emeraldinsight.com/display.asp?K=9781780529806</t>
    </r>
  </si>
  <si>
    <t>WOS:000309128400007</t>
  </si>
  <si>
    <t>Pintassilgo, P</t>
  </si>
  <si>
    <r>
      <t>São José, J.</t>
    </r>
    <r>
      <rPr>
        <sz val="10"/>
        <color theme="1"/>
        <rFont val="Calibri"/>
        <family val="2"/>
        <scheme val="minor"/>
      </rPr>
      <t xml:space="preserve"> (2012) “A Divisão dos Cuidados Sociais Prestados a Pessoas Idosas: Complexidades, Desigualdades e Preferências”. Sociologia – Problemas e Práticas, 69, pp. 63-85 </t>
    </r>
    <r>
      <rPr>
        <sz val="10"/>
        <color rgb="FFFF0000"/>
        <rFont val="Calibri"/>
        <family val="2"/>
        <scheme val="minor"/>
      </rPr>
      <t>URL: http://www.scielo.gpeari.mctes.pt/scielo.php?pid=S0873-65292012000200005&amp;script=sci_arttext</t>
    </r>
  </si>
  <si>
    <r>
      <t>São José, J.</t>
    </r>
    <r>
      <rPr>
        <sz val="10"/>
        <color theme="1"/>
        <rFont val="Calibri"/>
        <family val="2"/>
        <scheme val="minor"/>
      </rPr>
      <t xml:space="preserve"> (2012) “Entre a gratificação e a opressão: os significados das trajetórias de cuidar de um familiar idoso”. Revista Sociologia, Número temático Envelhecimento demográfico, pp. 123-150 </t>
    </r>
    <r>
      <rPr>
        <sz val="10"/>
        <color rgb="FFFF0000"/>
        <rFont val="Calibri"/>
        <family val="2"/>
        <scheme val="minor"/>
      </rPr>
      <t>URL: http://ler.letras.up.pt/uploads/ficheiros/10584.pdf</t>
    </r>
  </si>
  <si>
    <r>
      <t xml:space="preserve">Almeida, N., Silva, J., </t>
    </r>
    <r>
      <rPr>
        <b/>
        <sz val="10"/>
        <color theme="1"/>
        <rFont val="Calibri"/>
        <family val="2"/>
        <scheme val="minor"/>
      </rPr>
      <t>Mendes, J.</t>
    </r>
    <r>
      <rPr>
        <sz val="10"/>
        <color theme="1"/>
        <rFont val="Calibri"/>
        <family val="2"/>
        <scheme val="minor"/>
      </rPr>
      <t xml:space="preserve"> and </t>
    </r>
    <r>
      <rPr>
        <b/>
        <sz val="10"/>
        <color theme="1"/>
        <rFont val="Calibri"/>
        <family val="2"/>
        <scheme val="minor"/>
      </rPr>
      <t>Valle, P.</t>
    </r>
    <r>
      <rPr>
        <sz val="10"/>
        <color theme="1"/>
        <rFont val="Calibri"/>
        <family val="2"/>
        <scheme val="minor"/>
      </rPr>
      <t xml:space="preserve"> (2012). “The Effects of Marketing Communication on the Tourist’s Hotel Reservation Process”</t>
    </r>
    <r>
      <rPr>
        <i/>
        <sz val="10"/>
        <color theme="1"/>
        <rFont val="Calibri"/>
        <family val="2"/>
        <scheme val="minor"/>
      </rPr>
      <t xml:space="preserve">. </t>
    </r>
    <r>
      <rPr>
        <sz val="10"/>
        <color theme="1"/>
        <rFont val="Calibri"/>
        <family val="2"/>
        <scheme val="minor"/>
      </rPr>
      <t>ANATOLIA: An International Journal of Tourism and Hospitality Research, 23(2), pp. 234-25</t>
    </r>
  </si>
  <si>
    <r>
      <t xml:space="preserve">Agapito, D., </t>
    </r>
    <r>
      <rPr>
        <b/>
        <sz val="10"/>
        <color theme="1"/>
        <rFont val="Calibri"/>
        <family val="2"/>
        <scheme val="minor"/>
      </rPr>
      <t>Mendes, J. and Valle, P.</t>
    </r>
    <r>
      <rPr>
        <sz val="10"/>
        <color theme="1"/>
        <rFont val="Calibri"/>
        <family val="2"/>
        <scheme val="minor"/>
      </rPr>
      <t xml:space="preserve">  (2012). “The Rural Village as an Open Door to Nature-Based Tourism in Portugal: The Aldeia da Pedralva Case”.</t>
    </r>
    <r>
      <rPr>
        <i/>
        <sz val="10"/>
        <color theme="1"/>
        <rFont val="Calibri"/>
        <family val="2"/>
        <scheme val="minor"/>
      </rPr>
      <t xml:space="preserve"> </t>
    </r>
    <r>
      <rPr>
        <sz val="10"/>
        <color theme="1"/>
        <rFont val="Calibri"/>
        <family val="2"/>
        <scheme val="minor"/>
      </rPr>
      <t>Tourism - An International Interdisciplinary Journal,</t>
    </r>
    <r>
      <rPr>
        <i/>
        <sz val="10"/>
        <color theme="1"/>
        <rFont val="Calibri"/>
        <family val="2"/>
        <scheme val="minor"/>
      </rPr>
      <t xml:space="preserve"> </t>
    </r>
    <r>
      <rPr>
        <sz val="10"/>
        <color theme="1"/>
        <rFont val="Calibri"/>
        <family val="2"/>
        <scheme val="minor"/>
      </rPr>
      <t>60(3), pp. 325-338</t>
    </r>
  </si>
  <si>
    <r>
      <t>Valle, P.,</t>
    </r>
    <r>
      <rPr>
        <sz val="10"/>
        <color theme="1"/>
        <rFont val="Calibri"/>
        <family val="2"/>
        <scheme val="minor"/>
      </rPr>
      <t xml:space="preserve"> </t>
    </r>
    <r>
      <rPr>
        <b/>
        <sz val="10"/>
        <color theme="1"/>
        <rFont val="Calibri"/>
        <family val="2"/>
        <scheme val="minor"/>
      </rPr>
      <t>P. Pintassilgo</t>
    </r>
    <r>
      <rPr>
        <sz val="10"/>
        <color theme="1"/>
        <rFont val="Calibri"/>
        <family val="2"/>
        <scheme val="minor"/>
      </rPr>
      <t xml:space="preserve">, A. Matias and F. André (2012). “Tourist Attitudes towards an Accommodation Tax Earmarked for Environmental Protection: A Survey in the Algarve”. </t>
    </r>
    <r>
      <rPr>
        <i/>
        <sz val="10"/>
        <color theme="1"/>
        <rFont val="Calibri"/>
        <family val="2"/>
        <scheme val="minor"/>
      </rPr>
      <t>Tourism Management,</t>
    </r>
    <r>
      <rPr>
        <sz val="10"/>
        <color theme="1"/>
        <rFont val="Calibri"/>
        <family val="2"/>
        <scheme val="minor"/>
      </rPr>
      <t xml:space="preserve"> 33 (6), pp. 1408-16. (I.F: 2.597) </t>
    </r>
    <r>
      <rPr>
        <sz val="10"/>
        <color rgb="FFFF0000"/>
        <rFont val="Calibri"/>
        <family val="2"/>
        <scheme val="minor"/>
      </rPr>
      <t>URL: http://www.sciencedirect.com/science/article/pii/S0261517712000064</t>
    </r>
  </si>
  <si>
    <r>
      <t>TOURISM MANAGEMENT</t>
    </r>
    <r>
      <rPr>
        <sz val="10"/>
        <color rgb="FF333333"/>
        <rFont val="Calibri"/>
        <family val="2"/>
        <scheme val="minor"/>
      </rPr>
      <t>  Volume: </t>
    </r>
    <r>
      <rPr>
        <sz val="10"/>
        <color theme="1"/>
        <rFont val="Calibri"/>
        <family val="2"/>
        <scheme val="minor"/>
      </rPr>
      <t>33</t>
    </r>
    <r>
      <rPr>
        <sz val="10"/>
        <color rgb="FF333333"/>
        <rFont val="Calibri"/>
        <family val="2"/>
        <scheme val="minor"/>
      </rPr>
      <t>   Issue: </t>
    </r>
    <r>
      <rPr>
        <sz val="10"/>
        <color theme="1"/>
        <rFont val="Calibri"/>
        <family val="2"/>
        <scheme val="minor"/>
      </rPr>
      <t>6</t>
    </r>
    <r>
      <rPr>
        <sz val="10"/>
        <color rgb="FF333333"/>
        <rFont val="Calibri"/>
        <family val="2"/>
        <scheme val="minor"/>
      </rPr>
      <t>   Pages: </t>
    </r>
    <r>
      <rPr>
        <sz val="10"/>
        <color theme="1"/>
        <rFont val="Calibri"/>
        <family val="2"/>
        <scheme val="minor"/>
      </rPr>
      <t>1408-1416</t>
    </r>
    <r>
      <rPr>
        <sz val="10"/>
        <color rgb="FF333333"/>
        <rFont val="Calibri"/>
        <family val="2"/>
        <scheme val="minor"/>
      </rPr>
      <t>   DOI:</t>
    </r>
    <r>
      <rPr>
        <sz val="10"/>
        <color theme="1"/>
        <rFont val="Calibri"/>
        <family val="2"/>
        <scheme val="minor"/>
      </rPr>
      <t>10.1016/j.tourman.2012.01.003</t>
    </r>
    <r>
      <rPr>
        <sz val="10"/>
        <color rgb="FF333333"/>
        <rFont val="Calibri"/>
        <family val="2"/>
        <scheme val="minor"/>
      </rPr>
      <t>   Published: </t>
    </r>
    <r>
      <rPr>
        <sz val="10"/>
        <color theme="1"/>
        <rFont val="Calibri"/>
        <family val="2"/>
        <scheme val="minor"/>
      </rPr>
      <t>DEC 2012</t>
    </r>
  </si>
  <si>
    <r>
      <t xml:space="preserve">Finus, M. and </t>
    </r>
    <r>
      <rPr>
        <b/>
        <sz val="10"/>
        <color theme="1"/>
        <rFont val="Calibri"/>
        <family val="2"/>
        <scheme val="minor"/>
      </rPr>
      <t>P. Pintassilgo</t>
    </r>
    <r>
      <rPr>
        <sz val="10"/>
        <color theme="1"/>
        <rFont val="Calibri"/>
        <family val="2"/>
        <scheme val="minor"/>
      </rPr>
      <t xml:space="preserve"> (2012). “International Environmental Agreements under Uncertainty: Does the Veil of Uncertainty Help?” Oxford Economic Papers, 64 (4), pp. 736-764. (I.F: 1,112) </t>
    </r>
    <r>
      <rPr>
        <sz val="10"/>
        <color rgb="FFFF0000"/>
        <rFont val="Calibri"/>
        <family val="2"/>
        <scheme val="minor"/>
      </rPr>
      <t>URL: http://business-school.exeter.ac.uk/research/areas/topics/economics/outputs/publication/?id=624</t>
    </r>
  </si>
  <si>
    <r>
      <t>OXFORD ECONOMIC PAPERS-NEW SERIES</t>
    </r>
    <r>
      <rPr>
        <sz val="10"/>
        <color rgb="FF333333"/>
        <rFont val="Calibri"/>
        <family val="2"/>
        <scheme val="minor"/>
      </rPr>
      <t>  Volume: </t>
    </r>
    <r>
      <rPr>
        <sz val="10"/>
        <color theme="1"/>
        <rFont val="Calibri"/>
        <family val="2"/>
        <scheme val="minor"/>
      </rPr>
      <t>64</t>
    </r>
    <r>
      <rPr>
        <sz val="10"/>
        <color rgb="FF333333"/>
        <rFont val="Calibri"/>
        <family val="2"/>
        <scheme val="minor"/>
      </rPr>
      <t>   Issue: </t>
    </r>
    <r>
      <rPr>
        <sz val="10"/>
        <color theme="1"/>
        <rFont val="Calibri"/>
        <family val="2"/>
        <scheme val="minor"/>
      </rPr>
      <t>4</t>
    </r>
    <r>
      <rPr>
        <sz val="10"/>
        <color rgb="FF333333"/>
        <rFont val="Calibri"/>
        <family val="2"/>
        <scheme val="minor"/>
      </rPr>
      <t>   Pages: </t>
    </r>
    <r>
      <rPr>
        <sz val="10"/>
        <color theme="1"/>
        <rFont val="Calibri"/>
        <family val="2"/>
        <scheme val="minor"/>
      </rPr>
      <t>736-764</t>
    </r>
    <r>
      <rPr>
        <sz val="10"/>
        <color rgb="FF333333"/>
        <rFont val="Calibri"/>
        <family val="2"/>
        <scheme val="minor"/>
      </rPr>
      <t>  DOI: </t>
    </r>
    <r>
      <rPr>
        <sz val="10"/>
        <color theme="1"/>
        <rFont val="Calibri"/>
        <family val="2"/>
        <scheme val="minor"/>
      </rPr>
      <t>10.1093/oep/gpr054</t>
    </r>
    <r>
      <rPr>
        <sz val="10"/>
        <color rgb="FF333333"/>
        <rFont val="Calibri"/>
        <family val="2"/>
        <scheme val="minor"/>
      </rPr>
      <t>   Published: </t>
    </r>
    <r>
      <rPr>
        <sz val="10"/>
        <color theme="1"/>
        <rFont val="Calibri"/>
        <family val="2"/>
        <scheme val="minor"/>
      </rPr>
      <t>OCT 2012</t>
    </r>
  </si>
  <si>
    <t>SOCIOLOGICAL RESEARCH ONLINE  Volume: 17   Issue: 4  Article Number: 1   DOI: 10.5153/sro.2734   Published: DEC 6 2012</t>
  </si>
  <si>
    <t>WOS:000322067700004</t>
  </si>
  <si>
    <t>Gonçalves, G.</t>
  </si>
  <si>
    <t>WOS:000315674700009</t>
  </si>
  <si>
    <t>WOS:000323725900007</t>
  </si>
  <si>
    <t>Nunes, C., Lemos, I., Valadas, S.</t>
  </si>
  <si>
    <r>
      <t xml:space="preserve">Hernando, A., </t>
    </r>
    <r>
      <rPr>
        <b/>
        <sz val="10"/>
        <color theme="1"/>
        <rFont val="Calibri"/>
        <family val="2"/>
        <scheme val="minor"/>
      </rPr>
      <t>Nunes, C.,</t>
    </r>
    <r>
      <rPr>
        <sz val="10"/>
        <color theme="1"/>
        <rFont val="Calibri"/>
        <family val="2"/>
        <scheme val="minor"/>
      </rPr>
      <t xml:space="preserve"> Cruz, M.C., </t>
    </r>
    <r>
      <rPr>
        <b/>
        <sz val="10"/>
        <color theme="1"/>
        <rFont val="Calibri"/>
        <family val="2"/>
        <scheme val="minor"/>
      </rPr>
      <t>Lemos, I.,</t>
    </r>
    <r>
      <rPr>
        <sz val="10"/>
        <color theme="1"/>
        <rFont val="Calibri"/>
        <family val="2"/>
        <scheme val="minor"/>
      </rPr>
      <t xml:space="preserve"> Valadas, S. (2013). A comparative study on the health and well-being of adolescent immigrants in Spain and Portugal. </t>
    </r>
    <r>
      <rPr>
        <i/>
        <sz val="10"/>
        <color theme="1"/>
        <rFont val="Calibri"/>
        <family val="2"/>
        <scheme val="minor"/>
      </rPr>
      <t>Saúde e Sociedade</t>
    </r>
    <r>
      <rPr>
        <sz val="10"/>
        <color theme="1"/>
        <rFont val="Calibri"/>
        <family val="2"/>
        <scheme val="minor"/>
      </rPr>
      <t xml:space="preserve">, Vol. 22, nº2, pp. 342-350. (F.I.: 0,231) ISSN: 0104-1290 </t>
    </r>
    <r>
      <rPr>
        <sz val="10"/>
        <color rgb="FFFF0000"/>
        <rFont val="Calibri"/>
        <family val="2"/>
        <scheme val="minor"/>
      </rPr>
      <t>URL: http://www.scielo.br/scielo.php?pid=S0104-12902013000200007&amp;script=sci_arttext</t>
    </r>
  </si>
  <si>
    <r>
      <t>SAUDE E SOCIEDADE </t>
    </r>
    <r>
      <rPr>
        <sz val="10"/>
        <color rgb="FF333333"/>
        <rFont val="Arial"/>
        <family val="2"/>
      </rPr>
      <t>  </t>
    </r>
    <r>
      <rPr>
        <b/>
        <sz val="10"/>
        <color rgb="FF333333"/>
        <rFont val="Arial"/>
        <family val="2"/>
      </rPr>
      <t>Volume:</t>
    </r>
    <r>
      <rPr>
        <sz val="10"/>
        <color rgb="FF333333"/>
        <rFont val="Arial"/>
        <family val="2"/>
      </rPr>
      <t> </t>
    </r>
    <r>
      <rPr>
        <sz val="10"/>
        <color theme="1"/>
        <rFont val="Calibri"/>
        <family val="2"/>
        <scheme val="minor"/>
      </rPr>
      <t>22</t>
    </r>
    <r>
      <rPr>
        <sz val="10"/>
        <color rgb="FF333333"/>
        <rFont val="Arial"/>
        <family val="2"/>
      </rPr>
      <t>   </t>
    </r>
    <r>
      <rPr>
        <b/>
        <sz val="10"/>
        <color rgb="FF333333"/>
        <rFont val="Arial"/>
        <family val="2"/>
      </rPr>
      <t>Issue:</t>
    </r>
    <r>
      <rPr>
        <sz val="10"/>
        <color rgb="FF333333"/>
        <rFont val="Arial"/>
        <family val="2"/>
      </rPr>
      <t> </t>
    </r>
    <r>
      <rPr>
        <sz val="10"/>
        <color theme="1"/>
        <rFont val="Calibri"/>
        <family val="2"/>
        <scheme val="minor"/>
      </rPr>
      <t>2</t>
    </r>
    <r>
      <rPr>
        <sz val="10"/>
        <color rgb="FF333333"/>
        <rFont val="Arial"/>
        <family val="2"/>
      </rPr>
      <t>   </t>
    </r>
    <r>
      <rPr>
        <b/>
        <sz val="10"/>
        <color rgb="FF333333"/>
        <rFont val="Arial"/>
        <family val="2"/>
      </rPr>
      <t>Pages:</t>
    </r>
    <r>
      <rPr>
        <sz val="10"/>
        <color rgb="FF333333"/>
        <rFont val="Arial"/>
        <family val="2"/>
      </rPr>
      <t> </t>
    </r>
    <r>
      <rPr>
        <sz val="10"/>
        <color theme="1"/>
        <rFont val="Calibri"/>
        <family val="2"/>
        <scheme val="minor"/>
      </rPr>
      <t>342-350</t>
    </r>
    <r>
      <rPr>
        <sz val="10"/>
        <color rgb="FF333333"/>
        <rFont val="Arial"/>
        <family val="2"/>
      </rPr>
      <t>   </t>
    </r>
    <r>
      <rPr>
        <b/>
        <sz val="10"/>
        <color rgb="FF333333"/>
        <rFont val="Arial"/>
        <family val="2"/>
      </rPr>
      <t>Published:</t>
    </r>
    <r>
      <rPr>
        <sz val="10"/>
        <color rgb="FF333333"/>
        <rFont val="Arial"/>
        <family val="2"/>
      </rPr>
      <t> </t>
    </r>
    <r>
      <rPr>
        <sz val="10"/>
        <color theme="1"/>
        <rFont val="Calibri"/>
        <family val="2"/>
        <scheme val="minor"/>
      </rPr>
      <t>APR-JUN 2013</t>
    </r>
  </si>
  <si>
    <r>
      <t xml:space="preserve">Désert, M., </t>
    </r>
    <r>
      <rPr>
        <b/>
        <sz val="10"/>
        <color theme="1"/>
        <rFont val="Calibri"/>
        <family val="2"/>
        <scheme val="minor"/>
      </rPr>
      <t>Gonçalves, G</t>
    </r>
    <r>
      <rPr>
        <sz val="10"/>
        <color theme="1"/>
        <rFont val="Calibri"/>
        <family val="2"/>
        <scheme val="minor"/>
      </rPr>
      <t>., Leyens, J.-Ph. (2013). “Public Speaking: Stereotype threat and control”. Revista de Psicología Social.</t>
    </r>
    <r>
      <rPr>
        <i/>
        <sz val="10"/>
        <color theme="1"/>
        <rFont val="Calibri"/>
        <family val="2"/>
        <scheme val="minor"/>
      </rPr>
      <t xml:space="preserve"> </t>
    </r>
    <r>
      <rPr>
        <sz val="10"/>
        <color theme="1"/>
        <rFont val="Calibri"/>
        <family val="2"/>
        <scheme val="minor"/>
      </rPr>
      <t>Vol. 28, Nº 2, pp. 169-182.</t>
    </r>
    <r>
      <rPr>
        <i/>
        <sz val="10"/>
        <color theme="1"/>
        <rFont val="Calibri"/>
        <family val="2"/>
        <scheme val="minor"/>
      </rPr>
      <t xml:space="preserve"> </t>
    </r>
    <r>
      <rPr>
        <sz val="10"/>
        <color rgb="FF000000"/>
        <rFont val="Calibri"/>
        <family val="2"/>
        <scheme val="minor"/>
      </rPr>
      <t>ISSN: 0213-4748 / ISSN eletrónico: 1579-3680. (</t>
    </r>
    <r>
      <rPr>
        <sz val="10"/>
        <color theme="1"/>
        <rFont val="Calibri"/>
        <family val="2"/>
        <scheme val="minor"/>
      </rPr>
      <t>IF: 0.500)</t>
    </r>
  </si>
  <si>
    <r>
      <t>REVISTA DE PSICOLOGIA SOCIAL</t>
    </r>
    <r>
      <rPr>
        <sz val="10"/>
        <rFont val="Arial"/>
        <family val="2"/>
      </rPr>
      <t>  </t>
    </r>
    <r>
      <rPr>
        <b/>
        <sz val="10"/>
        <rFont val="Arial"/>
        <family val="2"/>
      </rPr>
      <t>Volume:</t>
    </r>
    <r>
      <rPr>
        <sz val="10"/>
        <rFont val="Arial"/>
        <family val="2"/>
      </rPr>
      <t> </t>
    </r>
    <r>
      <rPr>
        <sz val="10"/>
        <rFont val="Calibri"/>
        <family val="2"/>
        <scheme val="minor"/>
      </rPr>
      <t>28</t>
    </r>
    <r>
      <rPr>
        <sz val="10"/>
        <rFont val="Arial"/>
        <family val="2"/>
      </rPr>
      <t>   </t>
    </r>
    <r>
      <rPr>
        <b/>
        <sz val="10"/>
        <rFont val="Arial"/>
        <family val="2"/>
      </rPr>
      <t>Issue:</t>
    </r>
    <r>
      <rPr>
        <sz val="10"/>
        <rFont val="Arial"/>
        <family val="2"/>
      </rPr>
      <t> </t>
    </r>
    <r>
      <rPr>
        <sz val="10"/>
        <rFont val="Calibri"/>
        <family val="2"/>
        <scheme val="minor"/>
      </rPr>
      <t>2</t>
    </r>
    <r>
      <rPr>
        <sz val="10"/>
        <rFont val="Arial"/>
        <family val="2"/>
      </rPr>
      <t>   </t>
    </r>
    <r>
      <rPr>
        <b/>
        <sz val="10"/>
        <rFont val="Arial"/>
        <family val="2"/>
      </rPr>
      <t>Pages:</t>
    </r>
    <r>
      <rPr>
        <sz val="10"/>
        <rFont val="Arial"/>
        <family val="2"/>
      </rPr>
      <t> </t>
    </r>
    <r>
      <rPr>
        <sz val="10"/>
        <rFont val="Calibri"/>
        <family val="2"/>
        <scheme val="minor"/>
      </rPr>
      <t>169-181</t>
    </r>
    <r>
      <rPr>
        <sz val="10"/>
        <rFont val="Arial"/>
        <family val="2"/>
      </rPr>
      <t>   </t>
    </r>
    <r>
      <rPr>
        <b/>
        <sz val="10"/>
        <rFont val="Arial"/>
        <family val="2"/>
      </rPr>
      <t>Published:</t>
    </r>
    <r>
      <rPr>
        <sz val="10"/>
        <rFont val="Arial"/>
        <family val="2"/>
      </rPr>
      <t> </t>
    </r>
    <r>
      <rPr>
        <sz val="10"/>
        <rFont val="Calibri"/>
        <family val="2"/>
        <scheme val="minor"/>
      </rPr>
      <t>MAY 2013</t>
    </r>
  </si>
  <si>
    <r>
      <rPr>
        <b/>
        <sz val="10"/>
        <color theme="1"/>
        <rFont val="Calibri"/>
        <family val="2"/>
        <scheme val="minor"/>
      </rPr>
      <t>Romão, J.,</t>
    </r>
    <r>
      <rPr>
        <sz val="10"/>
        <color theme="1"/>
        <rFont val="Calibri"/>
        <family val="2"/>
        <scheme val="minor"/>
      </rPr>
      <t xml:space="preserve"> Guerreiro, J. and Rodrigues, P. (2013), Regional tourism development: culture, nature, life cycle and attractiveness, Current Issues in Tourism, 16:6, 517-534, DOI: 10.1080/13683500.2012.699950 </t>
    </r>
    <r>
      <rPr>
        <sz val="10"/>
        <color rgb="FFFF0000"/>
        <rFont val="Calibri"/>
        <family val="2"/>
        <scheme val="minor"/>
      </rPr>
      <t>URL: http://www.tandfonline.com/doi/pdf/10.1080/13683500.2012.699950</t>
    </r>
  </si>
  <si>
    <r>
      <t>São José, J.</t>
    </r>
    <r>
      <rPr>
        <sz val="10"/>
        <color theme="1"/>
        <rFont val="Calibri"/>
        <family val="2"/>
        <scheme val="minor"/>
      </rPr>
      <t xml:space="preserve"> &amp; Ana Teixeira (2013). “At the 'Ethical crossroads' of Ethnography: Observing the ‘care encounter’ at the elderly person's home”. In Isabella Paoletti et al. (eds.), </t>
    </r>
    <r>
      <rPr>
        <i/>
        <sz val="10"/>
        <color theme="1"/>
        <rFont val="Calibri"/>
        <family val="2"/>
        <scheme val="minor"/>
      </rPr>
      <t>Practice of Ethics: an empirical approach to ethics in social science research</t>
    </r>
    <r>
      <rPr>
        <sz val="10"/>
        <color theme="1"/>
        <rFont val="Calibri"/>
        <family val="2"/>
        <scheme val="minor"/>
      </rPr>
      <t xml:space="preserve">, Cambridge Scholars Publishing, Chp. 3, pp. 43-64, ISBN (13): 978-1-4438-4745-2 </t>
    </r>
    <r>
      <rPr>
        <sz val="10"/>
        <color rgb="FFFF0000"/>
        <rFont val="Calibri"/>
        <family val="2"/>
        <scheme val="minor"/>
      </rPr>
      <t>URL: http://www.c-s-p.org/flyers/978-1-4438-4745-2-sample.pdf</t>
    </r>
    <r>
      <rPr>
        <sz val="10"/>
        <color theme="1"/>
        <rFont val="Calibri"/>
        <family val="2"/>
        <scheme val="minor"/>
      </rPr>
      <t xml:space="preserve">
</t>
    </r>
  </si>
  <si>
    <r>
      <rPr>
        <b/>
        <sz val="10"/>
        <color theme="1"/>
        <rFont val="Calibri"/>
        <family val="2"/>
        <scheme val="minor"/>
      </rPr>
      <t>Pereira, L.N.</t>
    </r>
    <r>
      <rPr>
        <sz val="10"/>
        <color theme="1"/>
        <rFont val="Calibri"/>
        <family val="2"/>
        <scheme val="minor"/>
      </rPr>
      <t xml:space="preserve">; Mendes, J.M. e Coelho, P.S. (2013). Model-based estimation of unemployment rates in small areas of Portugal. Communications in Statistics – Theory and Methods, 42:7, 1325-1342. (DOI: 10.1080/03610926.2012.749989) </t>
    </r>
    <r>
      <rPr>
        <b/>
        <sz val="10"/>
        <color theme="1"/>
        <rFont val="Calibri"/>
        <family val="2"/>
        <scheme val="minor"/>
      </rPr>
      <t>IF=0.298</t>
    </r>
  </si>
  <si>
    <r>
      <rPr>
        <b/>
        <sz val="10"/>
        <color theme="1"/>
        <rFont val="Calibri"/>
        <family val="2"/>
        <scheme val="minor"/>
      </rPr>
      <t>Pereira, L.N.</t>
    </r>
    <r>
      <rPr>
        <sz val="10"/>
        <color theme="1"/>
        <rFont val="Calibri"/>
        <family val="2"/>
        <scheme val="minor"/>
      </rPr>
      <t xml:space="preserve"> e Coelho, P.S. (2013). “An applied comparison of area-level linear mixed models in small area estimation”. Communications in Statistics – Simulation and Computation, 42:3, pp. 671-685. DOI: 10.1080/03610918.2011.654029</t>
    </r>
  </si>
  <si>
    <r>
      <t>Jesus, S. N.</t>
    </r>
    <r>
      <rPr>
        <sz val="10"/>
        <color theme="1"/>
        <rFont val="Calibri"/>
        <family val="2"/>
        <scheme val="minor"/>
      </rPr>
      <t xml:space="preserve">, Rus, C., Lens, W., &amp; Imaginário, S. (2013). “Creativity and Intrinsic Motivation: A meta-analysis of the studies between 1990-2010”. Creativity Research Journal, 25(1), pp. 80-84, DOI: 10.1080/10400419.2013.752235, ISSN: 1040-0419 print=1532-6934 online, (IF: 1.162)  </t>
    </r>
  </si>
  <si>
    <r>
      <t>CREATIVITY RESEARCH JOURNAL </t>
    </r>
    <r>
      <rPr>
        <sz val="10"/>
        <rFont val="Arial"/>
        <family val="2"/>
      </rPr>
      <t>  </t>
    </r>
    <r>
      <rPr>
        <b/>
        <sz val="10"/>
        <rFont val="Arial"/>
        <family val="2"/>
      </rPr>
      <t>Volume:</t>
    </r>
    <r>
      <rPr>
        <sz val="10"/>
        <rFont val="Arial"/>
        <family val="2"/>
      </rPr>
      <t> </t>
    </r>
    <r>
      <rPr>
        <sz val="10"/>
        <rFont val="Calibri"/>
        <family val="2"/>
        <scheme val="minor"/>
      </rPr>
      <t>25</t>
    </r>
    <r>
      <rPr>
        <sz val="10"/>
        <rFont val="Arial"/>
        <family val="2"/>
      </rPr>
      <t>   </t>
    </r>
    <r>
      <rPr>
        <b/>
        <sz val="10"/>
        <rFont val="Arial"/>
        <family val="2"/>
      </rPr>
      <t>Issue:</t>
    </r>
    <r>
      <rPr>
        <sz val="10"/>
        <rFont val="Arial"/>
        <family val="2"/>
      </rPr>
      <t> </t>
    </r>
    <r>
      <rPr>
        <sz val="10"/>
        <rFont val="Calibri"/>
        <family val="2"/>
        <scheme val="minor"/>
      </rPr>
      <t>1</t>
    </r>
    <r>
      <rPr>
        <sz val="10"/>
        <rFont val="Arial"/>
        <family val="2"/>
      </rPr>
      <t>   </t>
    </r>
    <r>
      <rPr>
        <b/>
        <sz val="10"/>
        <rFont val="Arial"/>
        <family val="2"/>
      </rPr>
      <t>Pages:</t>
    </r>
    <r>
      <rPr>
        <sz val="10"/>
        <rFont val="Arial"/>
        <family val="2"/>
      </rPr>
      <t> </t>
    </r>
    <r>
      <rPr>
        <sz val="10"/>
        <rFont val="Calibri"/>
        <family val="2"/>
        <scheme val="minor"/>
      </rPr>
      <t>80-84</t>
    </r>
    <r>
      <rPr>
        <sz val="10"/>
        <rFont val="Arial"/>
        <family val="2"/>
      </rPr>
      <t>   </t>
    </r>
    <r>
      <rPr>
        <b/>
        <sz val="10"/>
        <rFont val="Arial"/>
        <family val="2"/>
      </rPr>
      <t>DOI:</t>
    </r>
    <r>
      <rPr>
        <sz val="10"/>
        <rFont val="Arial"/>
        <family val="2"/>
      </rPr>
      <t> </t>
    </r>
    <r>
      <rPr>
        <sz val="10"/>
        <rFont val="Calibri"/>
        <family val="2"/>
        <scheme val="minor"/>
      </rPr>
      <t>10.1080/10400419.2013.752235</t>
    </r>
    <r>
      <rPr>
        <sz val="10"/>
        <rFont val="Arial"/>
        <family val="2"/>
      </rPr>
      <t>   </t>
    </r>
    <r>
      <rPr>
        <b/>
        <sz val="10"/>
        <rFont val="Arial"/>
        <family val="2"/>
      </rPr>
      <t>Published:</t>
    </r>
    <r>
      <rPr>
        <sz val="10"/>
        <rFont val="Arial"/>
        <family val="2"/>
      </rPr>
      <t> </t>
    </r>
    <r>
      <rPr>
        <sz val="10"/>
        <rFont val="Calibri"/>
        <family val="2"/>
        <scheme val="minor"/>
      </rPr>
      <t>JAN 1 2013</t>
    </r>
  </si>
  <si>
    <r>
      <rPr>
        <b/>
        <sz val="10"/>
        <color theme="1"/>
        <rFont val="Calibri"/>
        <family val="2"/>
        <scheme val="minor"/>
      </rPr>
      <t>Rebelo, E.</t>
    </r>
    <r>
      <rPr>
        <sz val="10"/>
        <color theme="1"/>
        <rFont val="Calibri"/>
        <family val="2"/>
        <scheme val="minor"/>
      </rPr>
      <t xml:space="preserve">, </t>
    </r>
    <r>
      <rPr>
        <b/>
        <sz val="10"/>
        <color theme="1"/>
        <rFont val="Calibri"/>
        <family val="2"/>
        <scheme val="minor"/>
      </rPr>
      <t>Valle, P</t>
    </r>
    <r>
      <rPr>
        <sz val="10"/>
        <color theme="1"/>
        <rFont val="Calibri"/>
        <family val="2"/>
        <scheme val="minor"/>
      </rPr>
      <t xml:space="preserve"> and R. Nunes (2013) “Testing Serial Correlation using the Gauss-Newton Regression”. Selected Papers of SPE 2011,</t>
    </r>
    <r>
      <rPr>
        <i/>
        <sz val="10"/>
        <color theme="1"/>
        <rFont val="Calibri"/>
        <family val="2"/>
        <scheme val="minor"/>
      </rPr>
      <t xml:space="preserve"> </t>
    </r>
    <r>
      <rPr>
        <sz val="10"/>
        <color theme="1"/>
        <rFont val="Calibri"/>
        <family val="2"/>
        <scheme val="minor"/>
      </rPr>
      <t xml:space="preserve">Springer. </t>
    </r>
  </si>
  <si>
    <r>
      <rPr>
        <b/>
        <sz val="10"/>
        <color theme="1"/>
        <rFont val="Calibri"/>
        <family val="2"/>
        <scheme val="minor"/>
      </rPr>
      <t>Rebelo, E., Valle, P</t>
    </r>
    <r>
      <rPr>
        <sz val="10"/>
        <color theme="1"/>
        <rFont val="Calibri"/>
        <family val="2"/>
        <scheme val="minor"/>
      </rPr>
      <t xml:space="preserve"> and R. Nunes (2013) “Testing Serial Correlation using the Gauss-Newton Regression”. Selected Papers of SPE 2011, Springer. </t>
    </r>
  </si>
  <si>
    <r>
      <t xml:space="preserve">Ribeiro, M. A., </t>
    </r>
    <r>
      <rPr>
        <b/>
        <sz val="10"/>
        <color theme="1"/>
        <rFont val="Calibri"/>
        <family val="2"/>
        <scheme val="minor"/>
      </rPr>
      <t>Valle, P. and J. Silva</t>
    </r>
    <r>
      <rPr>
        <sz val="10"/>
        <color theme="1"/>
        <rFont val="Calibri"/>
        <family val="2"/>
        <scheme val="minor"/>
      </rPr>
      <t xml:space="preserve"> (2013), Residents’ Attitudes Towards Tourism Development: A Segmentation Analysis, Tourism Geographies, 15 (4), 654-679. (ISSN: 1461-6688; Web of Knowledge; </t>
    </r>
    <r>
      <rPr>
        <b/>
        <sz val="10"/>
        <color theme="1"/>
        <rFont val="Calibri"/>
        <family val="2"/>
        <scheme val="minor"/>
      </rPr>
      <t>Factor de impacto = 0.840</t>
    </r>
    <r>
      <rPr>
        <sz val="10"/>
        <color theme="1"/>
        <rFont val="Calibri"/>
        <family val="2"/>
        <scheme val="minor"/>
      </rPr>
      <t xml:space="preserve">). </t>
    </r>
  </si>
  <si>
    <r>
      <t xml:space="preserve">Eurico, S., </t>
    </r>
    <r>
      <rPr>
        <b/>
        <sz val="10"/>
        <color theme="1"/>
        <rFont val="Calibri"/>
        <family val="2"/>
        <scheme val="minor"/>
      </rPr>
      <t>Valle, P</t>
    </r>
    <r>
      <rPr>
        <sz val="10"/>
        <color theme="1"/>
        <rFont val="Calibri"/>
        <family val="2"/>
        <scheme val="minor"/>
      </rPr>
      <t xml:space="preserve">. and </t>
    </r>
    <r>
      <rPr>
        <b/>
        <sz val="10"/>
        <color theme="1"/>
        <rFont val="Calibri"/>
        <family val="2"/>
        <scheme val="minor"/>
      </rPr>
      <t>J. Silva</t>
    </r>
    <r>
      <rPr>
        <sz val="10"/>
        <color theme="1"/>
        <rFont val="Calibri"/>
        <family val="2"/>
        <scheme val="minor"/>
      </rPr>
      <t xml:space="preserve"> (2013), Satisfaction Towards Tourism Higher Education: The Graduates’ Perspective, International Journal of Academic Research, 5(4), 35-49. (ISSN: 2075-4124; Web of Knowledge; sem factor de impacto)</t>
    </r>
  </si>
  <si>
    <r>
      <rPr>
        <b/>
        <sz val="10"/>
        <color theme="1"/>
        <rFont val="Calibri"/>
        <family val="2"/>
        <scheme val="minor"/>
      </rPr>
      <t>Pechorro, P. S</t>
    </r>
    <r>
      <rPr>
        <sz val="10"/>
        <color theme="1"/>
        <rFont val="Calibri"/>
        <family val="2"/>
        <scheme val="minor"/>
      </rPr>
      <t xml:space="preserve">., Poiares, C., Barroso, R.G., </t>
    </r>
    <r>
      <rPr>
        <b/>
        <sz val="10"/>
        <color theme="1"/>
        <rFont val="Calibri"/>
        <family val="2"/>
        <scheme val="minor"/>
      </rPr>
      <t>Nunes, C.</t>
    </r>
    <r>
      <rPr>
        <sz val="10"/>
        <color theme="1"/>
        <rFont val="Calibri"/>
        <family val="2"/>
        <scheme val="minor"/>
      </rPr>
      <t xml:space="preserve">, &amp; </t>
    </r>
    <r>
      <rPr>
        <b/>
        <sz val="10"/>
        <color theme="1"/>
        <rFont val="Calibri"/>
        <family val="2"/>
        <scheme val="minor"/>
      </rPr>
      <t xml:space="preserve">Jesus, S. N. </t>
    </r>
    <r>
      <rPr>
        <sz val="10"/>
        <color theme="1"/>
        <rFont val="Calibri"/>
        <family val="2"/>
        <scheme val="minor"/>
      </rPr>
      <t xml:space="preserve"> (2013). Examining ethnic differences in self-reported psychopathic traits among Portuguese male juvenile offenders. International Journal of Offender Therapy and Comparative Criminology. First published on September 18, as doi: 10.1177/0306624X13502942.  eISSN: 1552-6933. FI=1,056 </t>
    </r>
  </si>
  <si>
    <r>
      <rPr>
        <b/>
        <sz val="10"/>
        <color theme="1"/>
        <rFont val="Calibri"/>
        <family val="2"/>
        <scheme val="minor"/>
      </rPr>
      <t>Pechorro, P. S.</t>
    </r>
    <r>
      <rPr>
        <sz val="10"/>
        <color theme="1"/>
        <rFont val="Calibri"/>
        <family val="2"/>
        <scheme val="minor"/>
      </rPr>
      <t xml:space="preserve">, Marôco, J., Gonçalves, R. A., </t>
    </r>
    <r>
      <rPr>
        <b/>
        <sz val="10"/>
        <color theme="1"/>
        <rFont val="Calibri"/>
        <family val="2"/>
        <scheme val="minor"/>
      </rPr>
      <t>Nunes, C.</t>
    </r>
    <r>
      <rPr>
        <sz val="10"/>
        <color theme="1"/>
        <rFont val="Calibri"/>
        <family val="2"/>
        <scheme val="minor"/>
      </rPr>
      <t xml:space="preserve">, &amp; </t>
    </r>
    <r>
      <rPr>
        <b/>
        <sz val="10"/>
        <color theme="1"/>
        <rFont val="Calibri"/>
        <family val="2"/>
        <scheme val="minor"/>
      </rPr>
      <t xml:space="preserve">Jesus, S. N. </t>
    </r>
    <r>
      <rPr>
        <sz val="10"/>
        <color theme="1"/>
        <rFont val="Calibri"/>
        <family val="2"/>
        <scheme val="minor"/>
      </rPr>
      <t>(2013). Psychopathic traits and age of crime onset in male juvenile delinquents. European Journal of criminology (Sheffield), first published on August 27, doi:10.1177/1477370813495759. ISSN: 1477-3708. FI=1,017</t>
    </r>
  </si>
  <si>
    <r>
      <rPr>
        <b/>
        <sz val="10"/>
        <color theme="1"/>
        <rFont val="Calibri"/>
        <family val="2"/>
        <scheme val="minor"/>
      </rPr>
      <t>Pechorro, P.S.,</t>
    </r>
    <r>
      <rPr>
        <sz val="10"/>
        <color theme="1"/>
        <rFont val="Calibri"/>
        <family val="2"/>
        <scheme val="minor"/>
      </rPr>
      <t xml:space="preserve"> Gonçalves, R. A., Marôco, J., </t>
    </r>
    <r>
      <rPr>
        <b/>
        <sz val="10"/>
        <color theme="1"/>
        <rFont val="Calibri"/>
        <family val="2"/>
        <scheme val="minor"/>
      </rPr>
      <t>Nunes, C.,</t>
    </r>
    <r>
      <rPr>
        <sz val="10"/>
        <color theme="1"/>
        <rFont val="Calibri"/>
        <family val="2"/>
        <scheme val="minor"/>
      </rPr>
      <t xml:space="preserve"> &amp; </t>
    </r>
    <r>
      <rPr>
        <b/>
        <sz val="10"/>
        <color theme="1"/>
        <rFont val="Calibri"/>
        <family val="2"/>
        <scheme val="minor"/>
      </rPr>
      <t xml:space="preserve">Jesus, S. N. </t>
    </r>
    <r>
      <rPr>
        <sz val="10"/>
        <color theme="1"/>
        <rFont val="Calibri"/>
        <family val="2"/>
        <scheme val="minor"/>
      </rPr>
      <t>(2013). Age of crime onset and psychopathic traits in female juvenile delinquents. International Journal of Offender Therapy and Comparative Criminology. First published on May 29, 2013 as doi:10.1177/0306624X13489864. eISSN: 1552-6933. FI=1,056</t>
    </r>
  </si>
  <si>
    <r>
      <rPr>
        <b/>
        <sz val="10"/>
        <color theme="1"/>
        <rFont val="Calibri"/>
        <family val="2"/>
        <scheme val="minor"/>
      </rPr>
      <t>Pechorro, P.S.,</t>
    </r>
    <r>
      <rPr>
        <sz val="10"/>
        <color theme="1"/>
        <rFont val="Calibri"/>
        <family val="2"/>
        <scheme val="minor"/>
      </rPr>
      <t xml:space="preserve"> Vieira, D.N., Poiares, C.A., Vieira, R.X., Marôco, J., </t>
    </r>
    <r>
      <rPr>
        <b/>
        <sz val="10"/>
        <color theme="1"/>
        <rFont val="Calibri"/>
        <family val="2"/>
        <scheme val="minor"/>
      </rPr>
      <t>Jesus, S.</t>
    </r>
    <r>
      <rPr>
        <sz val="10"/>
        <color theme="1"/>
        <rFont val="Calibri"/>
        <family val="2"/>
        <scheme val="minor"/>
      </rPr>
      <t xml:space="preserve">, &amp; </t>
    </r>
    <r>
      <rPr>
        <b/>
        <sz val="10"/>
        <color theme="1"/>
        <rFont val="Calibri"/>
        <family val="2"/>
        <scheme val="minor"/>
      </rPr>
      <t>Nunes, C.</t>
    </r>
    <r>
      <rPr>
        <sz val="10"/>
        <color theme="1"/>
        <rFont val="Calibri"/>
        <family val="2"/>
        <scheme val="minor"/>
      </rPr>
      <t xml:space="preserve"> (2013). Psychopathy and behavior problems: A comparison of incarcerated male and female juvenile delinquents International. International  Journal of Law and Psychiatry, 36(1), 18-22. http://dx.doi.org/10.1016/j.ijlp.2012.11.003.
ISSN: 0160-2527. FI=0,704</t>
    </r>
  </si>
  <si>
    <r>
      <t>Gamboa, V., Paixão, P., &amp;</t>
    </r>
    <r>
      <rPr>
        <b/>
        <sz val="10"/>
        <color theme="1"/>
        <rFont val="Calibri"/>
        <family val="2"/>
        <scheme val="minor"/>
      </rPr>
      <t xml:space="preserve"> Jesus, S. N. </t>
    </r>
    <r>
      <rPr>
        <sz val="10"/>
        <color theme="1"/>
        <rFont val="Calibri"/>
        <family val="2"/>
        <scheme val="minor"/>
      </rPr>
      <t>(2013). Internship Quality Predicts Career Exploration of High School Students. Journal of Vocational Behavior, 83, 78-87. IF=2.82</t>
    </r>
  </si>
  <si>
    <r>
      <t xml:space="preserve">Matos, F., Martins, H, </t>
    </r>
    <r>
      <rPr>
        <b/>
        <sz val="10"/>
        <color theme="1"/>
        <rFont val="Calibri"/>
        <family val="2"/>
        <scheme val="minor"/>
      </rPr>
      <t>Jesus, S.</t>
    </r>
    <r>
      <rPr>
        <sz val="10"/>
        <color theme="1"/>
        <rFont val="Calibri"/>
        <family val="2"/>
        <scheme val="minor"/>
      </rPr>
      <t xml:space="preserve"> &amp; Hiew, C. (2013). Adaptation and validation of a resilience scale. Atención Primaria, 45, 34. IF=0.627</t>
    </r>
  </si>
  <si>
    <r>
      <t xml:space="preserve">Gonçalves, E., &amp; </t>
    </r>
    <r>
      <rPr>
        <b/>
        <sz val="10"/>
        <color theme="1"/>
        <rFont val="Calibri"/>
        <family val="2"/>
        <scheme val="minor"/>
      </rPr>
      <t xml:space="preserve">Jesus, S. </t>
    </r>
    <r>
      <rPr>
        <sz val="10"/>
        <color theme="1"/>
        <rFont val="Calibri"/>
        <family val="2"/>
        <scheme val="minor"/>
      </rPr>
      <t>(2013) High frequency heart rate variability evoked by repetitive transcranial magnetic stimulation over the medial prefrontal cortex: A preliminary investigation on brain processing of acute stressor-evoked cardiovascular reactivity.  Open Journal of Psychiatry (OJPSYCH), 3, 335-344. (doi: 10.4236/ojpsych.2013.34035) IF=0.1</t>
    </r>
  </si>
  <si>
    <r>
      <t xml:space="preserve">Pires, M., </t>
    </r>
    <r>
      <rPr>
        <b/>
        <sz val="10"/>
        <color theme="1"/>
        <rFont val="Calibri"/>
        <family val="2"/>
        <scheme val="minor"/>
      </rPr>
      <t xml:space="preserve">Jesus, S. </t>
    </r>
    <r>
      <rPr>
        <sz val="10"/>
        <color theme="1"/>
        <rFont val="Calibri"/>
        <family val="2"/>
        <scheme val="minor"/>
      </rPr>
      <t>&amp; Hipólito, J. (2013). Parenting styles and behaviors in child´s perception: Qualitative approach. Atención Primaria, 45, 114. IF=0,627</t>
    </r>
  </si>
  <si>
    <t xml:space="preserve">Book  </t>
  </si>
  <si>
    <r>
      <rPr>
        <b/>
        <sz val="10"/>
        <color theme="1"/>
        <rFont val="Calibri"/>
        <family val="2"/>
        <scheme val="minor"/>
      </rPr>
      <t>Pintassilgo, P.</t>
    </r>
    <r>
      <rPr>
        <sz val="10"/>
        <color theme="1"/>
        <rFont val="Calibri"/>
        <family val="2"/>
        <scheme val="minor"/>
      </rPr>
      <t xml:space="preserve"> and </t>
    </r>
    <r>
      <rPr>
        <b/>
        <sz val="10"/>
        <color theme="1"/>
        <rFont val="Calibri"/>
        <family val="2"/>
        <scheme val="minor"/>
      </rPr>
      <t>Silva, J. A.</t>
    </r>
    <r>
      <rPr>
        <sz val="10"/>
        <color theme="1"/>
        <rFont val="Calibri"/>
        <family val="2"/>
        <scheme val="minor"/>
      </rPr>
      <t xml:space="preserve"> (2013). “Tragedy of the Commons in the Tourism Accommodation Industry”. In Larry Dwyer and Neelu Seetaram (ed). Recent Developments in the Economics of Tourism. Chapter 28. 367-382. Edward Elgar Publishing.</t>
    </r>
  </si>
  <si>
    <r>
      <t xml:space="preserve">Matos, N., Mendes, J. and </t>
    </r>
    <r>
      <rPr>
        <b/>
        <sz val="10"/>
        <color theme="1"/>
        <rFont val="Calibri"/>
        <family val="2"/>
        <scheme val="minor"/>
      </rPr>
      <t>P. Valle</t>
    </r>
    <r>
      <rPr>
        <sz val="10"/>
        <color theme="1"/>
        <rFont val="Calibri"/>
        <family val="2"/>
        <scheme val="minor"/>
      </rPr>
      <t xml:space="preserve"> (2013). “Sun, Beach, Food and Friendliness: An Exploratory Study of the Algarve’s Tourism Destination Image”. In Santos, J., Serra, F. and P. Águas (eds). Strategies in Tourism Organizations and Destinations. University of Algarve. 115-128.</t>
    </r>
  </si>
  <si>
    <r>
      <rPr>
        <b/>
        <sz val="10"/>
        <color theme="1"/>
        <rFont val="Calibri"/>
        <family val="2"/>
        <scheme val="minor"/>
      </rPr>
      <t xml:space="preserve">Romão, J. </t>
    </r>
    <r>
      <rPr>
        <sz val="10"/>
        <color theme="1"/>
        <rFont val="Calibri"/>
        <family val="2"/>
        <scheme val="minor"/>
      </rPr>
      <t>(2013). Turismo e Lugar: Diferenciação Territorial, Competitividade e Sustentabilidade em Turismo. Escolar Editora. Lisboa. 198pp. ISBN: 9789725923931.</t>
    </r>
  </si>
  <si>
    <r>
      <rPr>
        <b/>
        <sz val="10"/>
        <color theme="1"/>
        <rFont val="Calibri"/>
        <family val="2"/>
        <scheme val="minor"/>
      </rPr>
      <t xml:space="preserve">Marques, J. F. </t>
    </r>
    <r>
      <rPr>
        <sz val="10"/>
        <color theme="1"/>
        <rFont val="Calibri"/>
        <family val="2"/>
        <scheme val="minor"/>
      </rPr>
      <t>(2013). “O racismo e a modernidade: algumas reflexões a partir da Sociologia”. In Manuel Carlos Silva (org). Racismo e Etnicidade. Edições Húmus – Centro de Investigação em Ciências Sociais. Braga. 1-21. http://www.academia.edu/5062326/O_Racismo_e_a_Modernidade_algumas_reflexoes_a_partir_da_Sociologia</t>
    </r>
  </si>
  <si>
    <r>
      <rPr>
        <b/>
        <sz val="10"/>
        <color theme="1"/>
        <rFont val="Calibri"/>
        <family val="2"/>
        <scheme val="minor"/>
      </rPr>
      <t xml:space="preserve">Marques, J. F. </t>
    </r>
    <r>
      <rPr>
        <sz val="10"/>
        <color theme="1"/>
        <rFont val="Calibri"/>
        <family val="2"/>
        <scheme val="minor"/>
      </rPr>
      <t>(2013). “O racismo contra as coletividades ciganas em Portugal: sequelas de uma modernização”. In Maria Manuela Mendes and Olga Magano (Org.) Ciganos Portugueses Olhares Plurais e Novos Desafios numa Sociedade em Transição. Mundos Sociais. Lisboa. 111-122. ISBN: 978-989-8536-26-6.</t>
    </r>
  </si>
  <si>
    <r>
      <rPr>
        <b/>
        <sz val="10"/>
        <color theme="1"/>
        <rFont val="Calibri"/>
        <family val="2"/>
        <scheme val="minor"/>
      </rPr>
      <t>Romão, J.,</t>
    </r>
    <r>
      <rPr>
        <sz val="10"/>
        <color theme="1"/>
        <rFont val="Calibri"/>
        <family val="2"/>
        <scheme val="minor"/>
      </rPr>
      <t xml:space="preserve"> Guerreiro, J. and Rodrigues, P. (2013). “Competitiveness and Sustainability in Tourism Destinations”. In Matias, Nijkamp and Sarmento (eds). Quantitative Methods in Tourism Economics. Springer-Verlag. Berlin Heidelberg. 271-286. ISBN: 978-3-7908-2879-5.</t>
    </r>
  </si>
  <si>
    <r>
      <t>Eurico, S.,</t>
    </r>
    <r>
      <rPr>
        <b/>
        <sz val="10"/>
        <color theme="1"/>
        <rFont val="Calibri"/>
        <family val="2"/>
        <scheme val="minor"/>
      </rPr>
      <t xml:space="preserve"> Valle, P. </t>
    </r>
    <r>
      <rPr>
        <sz val="10"/>
        <color theme="1"/>
        <rFont val="Calibri"/>
        <family val="2"/>
        <scheme val="minor"/>
      </rPr>
      <t xml:space="preserve">and </t>
    </r>
    <r>
      <rPr>
        <b/>
        <sz val="10"/>
        <color theme="1"/>
        <rFont val="Calibri"/>
        <family val="2"/>
        <scheme val="minor"/>
      </rPr>
      <t xml:space="preserve">J. Silva </t>
    </r>
    <r>
      <rPr>
        <sz val="10"/>
        <color theme="1"/>
        <rFont val="Calibri"/>
        <family val="2"/>
        <scheme val="minor"/>
      </rPr>
      <t>(2013), Tourism Graduates’ Satisfaction: The New Challenges for Higher Education Institutions and for the Tourism Industry, Tourism and Management Studies, 9 (2), 29-36. (ISSN: 2182-8458; Web of Knowledge; sem factor de impacto).</t>
    </r>
  </si>
  <si>
    <r>
      <t xml:space="preserve">Ferreira, P. L., Ferreira, L. N. and </t>
    </r>
    <r>
      <rPr>
        <b/>
        <sz val="10"/>
        <color theme="1"/>
        <rFont val="Calibri"/>
        <family val="2"/>
        <scheme val="minor"/>
      </rPr>
      <t>Pereira, L. N</t>
    </r>
    <r>
      <rPr>
        <sz val="10"/>
        <color theme="1"/>
        <rFont val="Calibri"/>
        <family val="2"/>
        <scheme val="minor"/>
      </rPr>
      <t>. (2013). “Contributos para a validação da versão portuguesa do EQ-5D”. Acta Médica Portuguesa. 26(6). 664-675. (IF: 0.091)</t>
    </r>
  </si>
  <si>
    <r>
      <t xml:space="preserve">Baptista, C., Matias, F. and </t>
    </r>
    <r>
      <rPr>
        <b/>
        <sz val="10"/>
        <color theme="1"/>
        <rFont val="Calibri"/>
        <family val="2"/>
        <scheme val="minor"/>
      </rPr>
      <t>Valle, P.</t>
    </r>
    <r>
      <rPr>
        <sz val="10"/>
        <color theme="1"/>
        <rFont val="Calibri"/>
        <family val="2"/>
        <scheme val="minor"/>
      </rPr>
      <t xml:space="preserve"> (2013). “The Moderating Role of Strategy and Environment on the Relationship Between Corporate Liquidity and Investment: Evidence from Panel Data”. Tourism and Management Studies. 9(2). 71-77. (IF: 0.100)</t>
    </r>
  </si>
  <si>
    <r>
      <rPr>
        <b/>
        <sz val="10"/>
        <color theme="1"/>
        <rFont val="Calibri"/>
        <family val="2"/>
        <scheme val="minor"/>
      </rPr>
      <t>Agapito, D.,</t>
    </r>
    <r>
      <rPr>
        <sz val="10"/>
        <color theme="1"/>
        <rFont val="Calibri"/>
        <family val="2"/>
        <scheme val="minor"/>
      </rPr>
      <t xml:space="preserve"> </t>
    </r>
    <r>
      <rPr>
        <b/>
        <sz val="10"/>
        <color theme="1"/>
        <rFont val="Calibri"/>
        <family val="2"/>
        <scheme val="minor"/>
      </rPr>
      <t>Valle, P.</t>
    </r>
    <r>
      <rPr>
        <sz val="10"/>
        <color theme="1"/>
        <rFont val="Calibri"/>
        <family val="2"/>
        <scheme val="minor"/>
      </rPr>
      <t xml:space="preserve"> and Mendes, J. (2013). “The Cognitive-Affective-Conative Model of Destination Image: A Confirmatory Analysis”. Journal of Travel &amp; Tourism Marketing. 30(5). 471-481. (IF: 0.43)</t>
    </r>
  </si>
  <si>
    <r>
      <t xml:space="preserve">Finus, M. and </t>
    </r>
    <r>
      <rPr>
        <b/>
        <sz val="10"/>
        <color theme="1"/>
        <rFont val="Calibri"/>
        <family val="2"/>
        <scheme val="minor"/>
      </rPr>
      <t>P. Pintassilgo</t>
    </r>
    <r>
      <rPr>
        <sz val="10"/>
        <color theme="1"/>
        <rFont val="Calibri"/>
        <family val="2"/>
        <scheme val="minor"/>
      </rPr>
      <t xml:space="preserve"> (2013). The Role of Uncertainty and Learning for the Success of International Climate Agreements. Journal of Public Economics, Vol. 103, pp. 29-43. (IF: 2.54)</t>
    </r>
  </si>
  <si>
    <r>
      <t xml:space="preserve">Neuts, B., </t>
    </r>
    <r>
      <rPr>
        <b/>
        <sz val="10"/>
        <color theme="1"/>
        <rFont val="Calibri"/>
        <family val="2"/>
        <scheme val="minor"/>
      </rPr>
      <t>Romão, J.</t>
    </r>
    <r>
      <rPr>
        <sz val="10"/>
        <color theme="1"/>
        <rFont val="Calibri"/>
        <family val="2"/>
        <scheme val="minor"/>
      </rPr>
      <t xml:space="preserve">, Nijkamp, P., Leeuwen, E.S. van (2013), Describing the relationships between tourist satisfaction and destination loyalty in a segmented and digitalized market, Tourism Economics, 19, 5: 987-1004. ISSN 1368-3500 (IF: 0.64) </t>
    </r>
    <r>
      <rPr>
        <sz val="10"/>
        <color rgb="FFFF0000"/>
        <rFont val="Calibri"/>
        <family val="2"/>
        <scheme val="minor"/>
      </rPr>
      <t xml:space="preserve">http://www.ippublishing.com/te.htm </t>
    </r>
  </si>
  <si>
    <r>
      <rPr>
        <b/>
        <sz val="10"/>
        <color theme="1"/>
        <rFont val="Calibri"/>
        <family val="2"/>
        <scheme val="minor"/>
      </rPr>
      <t xml:space="preserve">Silva, J. A. and Valle. P. </t>
    </r>
    <r>
      <rPr>
        <sz val="10"/>
        <color theme="1"/>
        <rFont val="Calibri"/>
        <family val="2"/>
        <scheme val="minor"/>
      </rPr>
      <t>(2013). “A investigação em turismo em Portugal: um contributo para a sua caracterização”. Revista Brasileira de Pesquisa em Turismo. 7(3). 384-397.</t>
    </r>
  </si>
  <si>
    <r>
      <t xml:space="preserve">Andraz, J., </t>
    </r>
    <r>
      <rPr>
        <b/>
        <sz val="10"/>
        <color theme="1"/>
        <rFont val="Calibri"/>
        <family val="2"/>
        <scheme val="minor"/>
      </rPr>
      <t>Silva, J. A.</t>
    </r>
    <r>
      <rPr>
        <sz val="10"/>
        <color theme="1"/>
        <rFont val="Calibri"/>
        <family val="2"/>
        <scheme val="minor"/>
      </rPr>
      <t xml:space="preserve"> and Viegas, C. (2013). “Determinantes do Crescimento Económico do Algarve. Uma abordagem Sectorial”. Revista de Turismo. Visão e Ação. 15(1). 21-33, UNIVALI, Brasil.</t>
    </r>
  </si>
  <si>
    <t>publications in Peer Review Journals</t>
  </si>
  <si>
    <r>
      <rPr>
        <b/>
        <sz val="10"/>
        <color theme="1"/>
        <rFont val="Calibri"/>
        <family val="2"/>
        <scheme val="minor"/>
      </rPr>
      <t>Agapito, D.</t>
    </r>
    <r>
      <rPr>
        <sz val="10"/>
        <color theme="1"/>
        <rFont val="Calibri"/>
        <family val="2"/>
        <scheme val="minor"/>
      </rPr>
      <t xml:space="preserve">, Mendes, J. and </t>
    </r>
    <r>
      <rPr>
        <b/>
        <sz val="10"/>
        <color theme="1"/>
        <rFont val="Calibri"/>
        <family val="2"/>
        <scheme val="minor"/>
      </rPr>
      <t xml:space="preserve">Valle, P. </t>
    </r>
    <r>
      <rPr>
        <sz val="10"/>
        <color theme="1"/>
        <rFont val="Calibri"/>
        <family val="2"/>
        <scheme val="minor"/>
      </rPr>
      <t>(2013). “Exploring the Conceptualization of the Sensory Dimension of the Tourist Experiences”. Journal of Destination Marketing &amp; Management. 2. 62-73.</t>
    </r>
  </si>
  <si>
    <r>
      <t xml:space="preserve">Neuts, B., </t>
    </r>
    <r>
      <rPr>
        <b/>
        <sz val="10"/>
        <color theme="1"/>
        <rFont val="Calibri"/>
        <family val="2"/>
        <scheme val="minor"/>
      </rPr>
      <t>Romão, J.</t>
    </r>
    <r>
      <rPr>
        <sz val="10"/>
        <color theme="1"/>
        <rFont val="Calibri"/>
        <family val="2"/>
        <scheme val="minor"/>
      </rPr>
      <t>, Nijkamp, P. and Leeuwen, E.S. van (2013). “Digital destinations in the tourist sector: a path model for the impact of e-services on tourist expenditures in Amsterdam”. Letters in Spatial and Resource Sciences. 6(2). 71-80. ISSN: 1864-4031.</t>
    </r>
  </si>
  <si>
    <r>
      <t xml:space="preserve">Lopes, A., Lemos, R., Dias, I., Ferreira, P., Fonseca, A., </t>
    </r>
    <r>
      <rPr>
        <b/>
        <sz val="10"/>
        <color theme="1"/>
        <rFont val="Calibri"/>
        <family val="2"/>
        <scheme val="minor"/>
      </rPr>
      <t>São José, J.</t>
    </r>
    <r>
      <rPr>
        <sz val="10"/>
        <color theme="1"/>
        <rFont val="Calibri"/>
        <family val="2"/>
        <scheme val="minor"/>
      </rPr>
      <t>, Martin, I., Pereira, S. and Santos, P. (2013). Enquadramento teórico, institucional e estatístico dos cuidados sociais a idosos em Portugal. Porto. FLUP e ISFLUP. 63pp. ISBN: 978-989-8648-04-4.</t>
    </r>
  </si>
  <si>
    <r>
      <rPr>
        <b/>
        <sz val="10"/>
        <color theme="1"/>
        <rFont val="Calibri"/>
        <family val="2"/>
        <scheme val="minor"/>
      </rPr>
      <t>Almeida, H.</t>
    </r>
    <r>
      <rPr>
        <sz val="10"/>
        <color theme="1"/>
        <rFont val="Calibri"/>
        <family val="2"/>
        <scheme val="minor"/>
      </rPr>
      <t>, Orgambídez-Ramos, A.,</t>
    </r>
    <r>
      <rPr>
        <b/>
        <sz val="10"/>
        <color theme="1"/>
        <rFont val="Calibri"/>
        <family val="2"/>
        <scheme val="minor"/>
      </rPr>
      <t xml:space="preserve"> Monteiro, I.</t>
    </r>
    <r>
      <rPr>
        <sz val="10"/>
        <color theme="1"/>
        <rFont val="Calibri"/>
        <family val="2"/>
        <scheme val="minor"/>
      </rPr>
      <t xml:space="preserve"> and Sousa, F. (eds) (2013). Manual de Comportamento Organizacional: Guia de Apoio ao Estudante. Sílabas &amp; Desafios Unipessoal, Lda. Faro. 365pp. ISBN: 978-989-98123-3-9.</t>
    </r>
  </si>
  <si>
    <r>
      <rPr>
        <b/>
        <sz val="10"/>
        <color theme="1"/>
        <rFont val="Calibri"/>
        <family val="2"/>
        <scheme val="minor"/>
      </rPr>
      <t>Almeida H. (</t>
    </r>
    <r>
      <rPr>
        <sz val="10"/>
        <color theme="1"/>
        <rFont val="Calibri"/>
        <family val="2"/>
        <scheme val="minor"/>
      </rPr>
      <t>2013). O Potencial Motivador do Trabalho – A Satisfação e Implicação dos Empregados em Unidades Hoteleiras, Sílabas &amp; Desafios Unipessoal, Lda. Faro. 188pp. ISBN: 978-989-98122-2-2.</t>
    </r>
  </si>
  <si>
    <r>
      <t xml:space="preserve">Henriques, C., </t>
    </r>
    <r>
      <rPr>
        <b/>
        <sz val="10"/>
        <color theme="1"/>
        <rFont val="Calibri"/>
        <family val="2"/>
        <scheme val="minor"/>
      </rPr>
      <t>Monteiro, I</t>
    </r>
    <r>
      <rPr>
        <sz val="10"/>
        <color theme="1"/>
        <rFont val="Calibri"/>
        <family val="2"/>
        <scheme val="minor"/>
      </rPr>
      <t>., Serra, F., Santos, J. and Águas, P. (2013). Inovação e Qualidade na Hotelaria. Tourism and Management Studies Conference Series. Faro. ESGHT. Universidade do Algarve. ISBN: 978 989 8472 37 3.</t>
    </r>
  </si>
  <si>
    <r>
      <t xml:space="preserve">Fernandes, J. and </t>
    </r>
    <r>
      <rPr>
        <b/>
        <sz val="10"/>
        <color theme="1"/>
        <rFont val="Calibri"/>
        <family val="2"/>
        <scheme val="minor"/>
      </rPr>
      <t>Gonçalves, G.</t>
    </r>
    <r>
      <rPr>
        <sz val="10"/>
        <color theme="1"/>
        <rFont val="Calibri"/>
        <family val="2"/>
        <scheme val="minor"/>
      </rPr>
      <t xml:space="preserve"> (2013). “Paisagem: Uma possível relação entre estética e ecologia”. In J. C. Carvalho (coord.). Arte e ciências em diálogo. Coimbra. Grácio Editor. 126-134. ISBN: 978-989-8377-51-0.</t>
    </r>
  </si>
  <si>
    <r>
      <t xml:space="preserve">Azevedo, P., Romão, M. and </t>
    </r>
    <r>
      <rPr>
        <b/>
        <sz val="10"/>
        <color theme="1"/>
        <rFont val="Calibri"/>
        <family val="2"/>
        <scheme val="minor"/>
      </rPr>
      <t>E. Rebelo</t>
    </r>
    <r>
      <rPr>
        <sz val="10"/>
        <color theme="1"/>
        <rFont val="Calibri"/>
        <family val="2"/>
        <scheme val="minor"/>
      </rPr>
      <t xml:space="preserve"> (2013). “Advantages, Limitations, and Solutions in the Use of ERP Systems: A Case Study in the Hospitality Industry”. In Martinho, R., Rijo, R., Cruz-Cunha, M. and J. Varajão (eds). Information Systems and Technologies for Enhancing Health and Social Care. Chapter 12. 178-189.</t>
    </r>
  </si>
  <si>
    <r>
      <t xml:space="preserve">Ruth Herrero Martín, Antonio García Martín, </t>
    </r>
    <r>
      <rPr>
        <b/>
        <sz val="10"/>
        <color theme="1"/>
        <rFont val="Calibri"/>
        <family val="2"/>
        <scheme val="minor"/>
      </rPr>
      <t>A. Juan Briones</t>
    </r>
    <r>
      <rPr>
        <sz val="10"/>
        <color theme="1"/>
        <rFont val="Calibri"/>
        <family val="2"/>
        <scheme val="minor"/>
      </rPr>
      <t>, Mª Ángeles Ferrer, Mª Socorro García Cascales, Amanda Mendoza (2013). “Proyecto 7 competencias genéricas UPCT”. In Herrero-Martín, R. and García-Martín, A. (coord). Equipos docentes: Innovación docente en la Universidad Politécnica de Cartagena (2012-2013). Universidad Politécnica de Cartagena. 1-21. ISBN: 978-84-941480-5-7.</t>
    </r>
  </si>
  <si>
    <r>
      <rPr>
        <b/>
        <sz val="10"/>
        <color theme="1"/>
        <rFont val="Calibri"/>
        <family val="2"/>
        <scheme val="minor"/>
      </rPr>
      <t>Antonio Juan Briones Peñalver,</t>
    </r>
    <r>
      <rPr>
        <sz val="10"/>
        <color theme="1"/>
        <rFont val="Calibri"/>
        <family val="2"/>
        <scheme val="minor"/>
      </rPr>
      <t xml:space="preserve"> Mª Luz Maté Sánchez de Val y Mª del Carmen Pastor del Pino (2013). “El aprendizaje colaborativo en la universidad”. In Herrero-Martín, R. and García-Martín, A. (coord). Equipos docentes: Innovación docente en la Universidad Politécnica de Cartagena (2012-2013). Universidad Politécnica de Cartagena. 115-125. ISBN: 978-84-941480-5-7.
</t>
    </r>
  </si>
  <si>
    <r>
      <t>Mª Luz Maté Sánchez de Val,</t>
    </r>
    <r>
      <rPr>
        <b/>
        <sz val="10"/>
        <color theme="1"/>
        <rFont val="Calibri"/>
        <family val="2"/>
        <scheme val="minor"/>
      </rPr>
      <t xml:space="preserve"> Antonio Juan Briones</t>
    </r>
    <r>
      <rPr>
        <sz val="10"/>
        <color theme="1"/>
        <rFont val="Calibri"/>
        <family val="2"/>
        <scheme val="minor"/>
      </rPr>
      <t xml:space="preserve"> </t>
    </r>
    <r>
      <rPr>
        <b/>
        <sz val="10"/>
        <color theme="1"/>
        <rFont val="Calibri"/>
        <family val="2"/>
        <scheme val="minor"/>
      </rPr>
      <t xml:space="preserve">Peñalver </t>
    </r>
    <r>
      <rPr>
        <sz val="10"/>
        <color theme="1"/>
        <rFont val="Calibri"/>
        <family val="2"/>
        <scheme val="minor"/>
      </rPr>
      <t>y Juan Pedro Luna Abad (2013). “El proceso de planificación del aprendizaje colaborativo en la adquisición de conocimiento”. In Herrero-Martín, R. and García-Martín, A. (coord). Equipos docentes: Innovación docente en la Universidad Politécnica de Cartagena (2012-2013). Universidad Politécnica de Cartagena. 107-113. ISBN: 978-84-941480-5-7.</t>
    </r>
  </si>
  <si>
    <r>
      <t xml:space="preserve">Mª Socorro García Cascales, </t>
    </r>
    <r>
      <rPr>
        <b/>
        <sz val="10"/>
        <color theme="1"/>
        <rFont val="Calibri"/>
        <family val="2"/>
        <scheme val="minor"/>
      </rPr>
      <t>Antonio Juan Briones Peñalver</t>
    </r>
    <r>
      <rPr>
        <sz val="10"/>
        <color theme="1"/>
        <rFont val="Calibri"/>
        <family val="2"/>
        <scheme val="minor"/>
      </rPr>
      <t xml:space="preserve"> et al. (2013). “Desarrollo de competencias profesionales a través de prácticas en empresa en la Universidad Politécnica de Cartagena”. In Herrero-Martín, R. and García-Martín, A. (coord.). Equipos docentes: Innovación docente en la Universidad Politécnica de Cartagena (2012-2013). Universidad Politécnica de Cartagena. 63-103. ISBN: 978-84-941480-5-7.</t>
    </r>
  </si>
  <si>
    <r>
      <t xml:space="preserve">Javier Bayo, Juan Gabriel Cegarra, María del Mar Andreu, </t>
    </r>
    <r>
      <rPr>
        <b/>
        <sz val="10"/>
        <color theme="1"/>
        <rFont val="Calibri"/>
        <family val="2"/>
        <scheme val="minor"/>
      </rPr>
      <t>Antonio-Juan Briones</t>
    </r>
    <r>
      <rPr>
        <sz val="10"/>
        <color theme="1"/>
        <rFont val="Calibri"/>
        <family val="2"/>
        <scheme val="minor"/>
      </rPr>
      <t>, Sonia Busquier, Mª Socorro García-Cascales, Antonio García-Martín, María Mestre, Diego Ros (2013). “Valoración de los estudiantes sobre el documento de guía docente de la UPCT”. In, Herrero-Martín, R. and García-Martín, A. (coord). Equipos docentes: Innovación docente en la Universidad Politécnica de Cartagena (2012-2013). Universidad Politécnica de Cartagena. 45-50. ISBN: 978-84-941480-5-7.</t>
    </r>
  </si>
  <si>
    <r>
      <t xml:space="preserve">María del Mar Andreu, Javier Bayo, </t>
    </r>
    <r>
      <rPr>
        <b/>
        <sz val="10"/>
        <color theme="1"/>
        <rFont val="Calibri"/>
        <family val="2"/>
        <scheme val="minor"/>
      </rPr>
      <t>Antonio-Juan Briones Peñalver,</t>
    </r>
    <r>
      <rPr>
        <sz val="10"/>
        <color theme="1"/>
        <rFont val="Calibri"/>
        <family val="2"/>
        <scheme val="minor"/>
      </rPr>
      <t xml:space="preserve"> Sonia Busquier, M. Socorro García-Cascales, Antonio García-Martín (2013). “Evaluación preliminar de las guías docentes de la UPCT y de la actitud del profesorado respecto a las mismas”. In Herrero-Martín, R. and García-Martín, A. (coord). Equipos docentes: Innovación docente en la Universidad Politécnica de Cartagena (2012-2013). Universidad Politécnica de Cartagena. 51-55. ISBN: 978-84-941480-5-7.</t>
    </r>
  </si>
  <si>
    <t>Antonio García Martín et al. (2013). “Equipo docente de elaboración de guías docentes y planificaciones adaptadas al EEES”. In Herrero-Martín, R. and García-Martín, A. (coord). Equipos docentes: Innovación docente en la Universidad Politécnica de Cartagena (2012-2013). Universidad Politécnica de Cartagena. 23-38. ISBN: 978-84-941480-5-7.</t>
  </si>
  <si>
    <r>
      <rPr>
        <b/>
        <sz val="10"/>
        <color theme="1"/>
        <rFont val="Calibri"/>
        <family val="2"/>
        <scheme val="minor"/>
      </rPr>
      <t xml:space="preserve">Monteiro, I. </t>
    </r>
    <r>
      <rPr>
        <sz val="10"/>
        <color theme="1"/>
        <rFont val="Calibri"/>
        <family val="2"/>
        <scheme val="minor"/>
      </rPr>
      <t>(2013) “O grupo”. In H. Almeida, A. Orgambídez-Ramos, I. Monteiro and F. Sousa (eds), Manual de comportamento organizacional: Guia de apoio ao estudante universitário. 103-130. Faro: Sílabas &amp; Desafios.</t>
    </r>
  </si>
  <si>
    <r>
      <rPr>
        <b/>
        <sz val="10"/>
        <color theme="1"/>
        <rFont val="Calibri"/>
        <family val="2"/>
        <scheme val="minor"/>
      </rPr>
      <t xml:space="preserve">Monteiro, I. </t>
    </r>
    <r>
      <rPr>
        <sz val="10"/>
        <color theme="1"/>
        <rFont val="Calibri"/>
        <family val="2"/>
        <scheme val="minor"/>
      </rPr>
      <t>(2013) “Comunicação organizacional e interpessoal”. In H. Almeida A. Orgambídez-Ramos, I. Monteiro and F. Sousa (eds), Manual de comportamento organizacional: Guia de apoio ao estudante universitário. 131-159. Faro: Sílabas &amp; Desafios.</t>
    </r>
  </si>
  <si>
    <r>
      <rPr>
        <b/>
        <sz val="10"/>
        <color theme="1"/>
        <rFont val="Calibri"/>
        <family val="2"/>
        <scheme val="minor"/>
      </rPr>
      <t>Monteiro, I.</t>
    </r>
    <r>
      <rPr>
        <sz val="10"/>
        <color theme="1"/>
        <rFont val="Calibri"/>
        <family val="2"/>
        <scheme val="minor"/>
      </rPr>
      <t xml:space="preserve"> (2013) “Poder e Política”. In H. Almeida, A. Orgambídez-Ramos, I. Monteiro and F. Sousa (eds), Manual de comportamento organizacional: Guia de apoio ao estudante universitário. 185-204. Faro: Sílabas &amp; Desafios.</t>
    </r>
  </si>
  <si>
    <r>
      <rPr>
        <b/>
        <sz val="10"/>
        <color theme="1"/>
        <rFont val="Calibri"/>
        <family val="2"/>
        <scheme val="minor"/>
      </rPr>
      <t>Jesus, S. N.</t>
    </r>
    <r>
      <rPr>
        <sz val="10"/>
        <color theme="1"/>
        <rFont val="Calibri"/>
        <family val="2"/>
        <scheme val="minor"/>
      </rPr>
      <t>, and Rus, C. (2013). “The impact of a stress management programo n teachers’ and psysicians’ irrational beliefs after one year”. In K. Moore, K. Kaniasty, P. Buchwald and A. Sesé (eds). Stress and Anxiety. Applications to health and well-being, work stressors and assessment. 143-149. Berlin. Logos Verlag.</t>
    </r>
  </si>
  <si>
    <r>
      <rPr>
        <b/>
        <sz val="10"/>
        <color theme="1"/>
        <rFont val="Calibri"/>
        <family val="2"/>
        <scheme val="minor"/>
      </rPr>
      <t xml:space="preserve">Jesus, S. N. </t>
    </r>
    <r>
      <rPr>
        <sz val="10"/>
        <color theme="1"/>
        <rFont val="Calibri"/>
        <family val="2"/>
        <scheme val="minor"/>
      </rPr>
      <t>and Tobal, J. (2013). Conference Presentations of the 34th World STAR Conference. Abstracts and Papers. Faro. CIEO-Universidade do Algarve. Atas em DVD.</t>
    </r>
  </si>
  <si>
    <r>
      <rPr>
        <b/>
        <sz val="10"/>
        <color theme="1"/>
        <rFont val="Calibri"/>
        <family val="2"/>
        <scheme val="minor"/>
      </rPr>
      <t>Jesus, S. N</t>
    </r>
    <r>
      <rPr>
        <sz val="10"/>
        <color theme="1"/>
        <rFont val="Calibri"/>
        <family val="2"/>
        <scheme val="minor"/>
      </rPr>
      <t xml:space="preserve">., Ribeiro, J. P., Rezende, M., Heleno, M., Buela-Casal, G. and Tobal, J. (2013). II Congresso Ibero-Americano / III Luso-Brasileiro de Psicologia da Saúde. Faro. CIEO-Universidade do Algarve. Atas em DVD. </t>
    </r>
  </si>
  <si>
    <r>
      <rPr>
        <b/>
        <sz val="10"/>
        <color theme="1"/>
        <rFont val="Calibri"/>
        <family val="2"/>
        <scheme val="minor"/>
      </rPr>
      <t>Jesus, S.</t>
    </r>
    <r>
      <rPr>
        <sz val="10"/>
        <color theme="1"/>
        <rFont val="Calibri"/>
        <family val="2"/>
        <scheme val="minor"/>
      </rPr>
      <t xml:space="preserve"> (2013). “As descobertas na ciência como base de inspiração artística. análise dos contributos de Salvador Dali”. In J. Carvalho (coord.). Arte e ciências em Diálogo. 232-240. Coimbra. Grácio Editor.</t>
    </r>
  </si>
  <si>
    <r>
      <t xml:space="preserve">Guzmán-Raja, I., De Nieves-Nieto, C. and </t>
    </r>
    <r>
      <rPr>
        <b/>
        <sz val="10"/>
        <color theme="1"/>
        <rFont val="Calibri"/>
        <family val="2"/>
        <scheme val="minor"/>
      </rPr>
      <t xml:space="preserve">Briones-Peñalver, A. J. </t>
    </r>
    <r>
      <rPr>
        <sz val="10"/>
        <color theme="1"/>
        <rFont val="Calibri"/>
        <family val="2"/>
        <scheme val="minor"/>
      </rPr>
      <t>(2013). “Evaluación de la eficiencia en el sector de los agronegocios en España: un estudio empírico para la Región de Murcia”. Cuadernos de Desarrollo Rural. 10(71). 81-100.
Agapito, D., Valle, P. and Mendes, J. (2013). “The cognitive-affective-conative model of destination image: A confirmatory analysis”. Journal of Travel &amp; Tourism Marketing. 30(5). 471-481. ISSN: 1054-8408. (IF: 0.835)</t>
    </r>
  </si>
  <si>
    <r>
      <rPr>
        <b/>
        <sz val="10"/>
        <color theme="1"/>
        <rFont val="Calibri"/>
        <family val="2"/>
        <scheme val="minor"/>
      </rPr>
      <t>Jesus, S. N</t>
    </r>
    <r>
      <rPr>
        <sz val="10"/>
        <color theme="1"/>
        <rFont val="Calibri"/>
        <family val="2"/>
        <scheme val="minor"/>
      </rPr>
      <t>., Rus, C., and Tobal, J. (2013). “Effectiveness of a Stress Management Training on Motivation and Well-being”. Journal of Spatial and Organizational Dinamics. 1(3). 143-152.</t>
    </r>
  </si>
  <si>
    <r>
      <t xml:space="preserve">Imaginário, S., Vieira, L. S., and </t>
    </r>
    <r>
      <rPr>
        <b/>
        <sz val="10"/>
        <color theme="1"/>
        <rFont val="Calibri"/>
        <family val="2"/>
        <scheme val="minor"/>
      </rPr>
      <t>Jesus, S. N.</t>
    </r>
    <r>
      <rPr>
        <sz val="10"/>
        <color theme="1"/>
        <rFont val="Calibri"/>
        <family val="2"/>
        <scheme val="minor"/>
      </rPr>
      <t xml:space="preserve"> (2013). “Subjective Well-being and Social Integration of College Students”. Journal of Spatial and Organizational Dinamics. 1(3). 215-223.</t>
    </r>
  </si>
  <si>
    <r>
      <t xml:space="preserve">Murcho, N., </t>
    </r>
    <r>
      <rPr>
        <b/>
        <sz val="10"/>
        <color theme="1"/>
        <rFont val="Calibri"/>
        <family val="2"/>
        <scheme val="minor"/>
      </rPr>
      <t>Jesus, S. N.</t>
    </r>
    <r>
      <rPr>
        <sz val="10"/>
        <color theme="1"/>
        <rFont val="Calibri"/>
        <family val="2"/>
        <scheme val="minor"/>
      </rPr>
      <t xml:space="preserve"> and Pacheco, E. (2013). “Estudo dos factores predisponentes do mal-estar ocupacional nos enfermeiros”. Revista Investigação em Enfermagem. 27(2). 9-18.</t>
    </r>
  </si>
  <si>
    <r>
      <t xml:space="preserve">Bjorn, M. B., </t>
    </r>
    <r>
      <rPr>
        <b/>
        <sz val="10"/>
        <color theme="1"/>
        <rFont val="Calibri"/>
        <family val="2"/>
        <scheme val="minor"/>
      </rPr>
      <t>Jesus, S. N.</t>
    </r>
    <r>
      <rPr>
        <sz val="10"/>
        <color theme="1"/>
        <rFont val="Calibri"/>
        <family val="2"/>
        <scheme val="minor"/>
      </rPr>
      <t xml:space="preserve"> and Casado, M. I. (2013). “Estratégias de relajación durante el período de gestación. Beneficios para la Salud”. Revista Clinica y Salud. 24(2). 77-83. DOI: http://dx.doi.org/10.5093/cl2013a9</t>
    </r>
  </si>
  <si>
    <r>
      <t xml:space="preserve">Garcês, S., Pocinho, M., and </t>
    </r>
    <r>
      <rPr>
        <b/>
        <sz val="10"/>
        <color theme="1"/>
        <rFont val="Calibri"/>
        <family val="2"/>
        <scheme val="minor"/>
      </rPr>
      <t>Jesus, S. N.</t>
    </r>
    <r>
      <rPr>
        <sz val="10"/>
        <color theme="1"/>
        <rFont val="Calibri"/>
        <family val="2"/>
        <scheme val="minor"/>
      </rPr>
      <t xml:space="preserve"> (2013). “Predição da criatividade e saúde mental”. Psicologia, Saúde &amp; Doenças. 14(2). 271-279</t>
    </r>
  </si>
  <si>
    <r>
      <t xml:space="preserve">Lobo, P., Viseu, J., </t>
    </r>
    <r>
      <rPr>
        <b/>
        <sz val="10"/>
        <color theme="1"/>
        <rFont val="Calibri"/>
        <family val="2"/>
        <scheme val="minor"/>
      </rPr>
      <t>Jesus, S. N</t>
    </r>
    <r>
      <rPr>
        <sz val="10"/>
        <color theme="1"/>
        <rFont val="Calibri"/>
        <family val="2"/>
        <scheme val="minor"/>
      </rPr>
      <t>. and Rus, C. (2013). “Validação para Portugal da Escala de Perceção de Saúde Organizacional (EPSAO)”. Psicologia, Saúde &amp; Doenças. 14(2). 295-303</t>
    </r>
  </si>
  <si>
    <r>
      <t xml:space="preserve">Duarte, A., Lapa, F. and </t>
    </r>
    <r>
      <rPr>
        <b/>
        <sz val="10"/>
        <color theme="1"/>
        <rFont val="Calibri"/>
        <family val="2"/>
        <scheme val="minor"/>
      </rPr>
      <t>Nunes, C</t>
    </r>
    <r>
      <rPr>
        <sz val="10"/>
        <color theme="1"/>
        <rFont val="Calibri"/>
        <family val="2"/>
        <scheme val="minor"/>
      </rPr>
      <t>. (2013). “Unidades cuidados continuados longa duração e manutenção do Algarve: perspetivas dos profissionais”. Psicologia, Saúde &amp; Doenças. 14(2). 266-271. ISSN: 2182-8407.</t>
    </r>
  </si>
  <si>
    <r>
      <t xml:space="preserve">Azevedo, P., Romão, M. and </t>
    </r>
    <r>
      <rPr>
        <b/>
        <sz val="10"/>
        <color theme="1"/>
        <rFont val="Calibri"/>
        <family val="2"/>
        <scheme val="minor"/>
      </rPr>
      <t xml:space="preserve">E. Rebelo </t>
    </r>
    <r>
      <rPr>
        <sz val="10"/>
        <color theme="1"/>
        <rFont val="Calibri"/>
        <family val="2"/>
        <scheme val="minor"/>
      </rPr>
      <t>(2013). “Success Factors for using ERP Systems to Improve Competitiveness in the Hospitality Industry”. Tourism &amp; Management Studies. 9. Disponível em: http://www.researchgate.net/publication/ 259557431_Azevedo_P._Romo_M._and_E._Rebelo_(2013)_Success_Factors_for_using_ERP_Systems_to_Improve_Competitiveness_in_the_Hospitality_Industry_Tourism_</t>
    </r>
  </si>
  <si>
    <r>
      <rPr>
        <b/>
        <sz val="10"/>
        <color theme="1"/>
        <rFont val="Calibri"/>
        <family val="2"/>
        <scheme val="minor"/>
      </rPr>
      <t>Briones-Peñalver, A. J. (</t>
    </r>
    <r>
      <rPr>
        <sz val="10"/>
        <color theme="1"/>
        <rFont val="Calibri"/>
        <family val="2"/>
        <scheme val="minor"/>
      </rPr>
      <t xml:space="preserve">2013). “Economía de la seguridad y la defensa. Transferencia de conocimiento e innovación asociada a la industria de defensa”. Revista del Instituto Español de Estudios Estratégicos. 2(2). 253-274. </t>
    </r>
  </si>
  <si>
    <r>
      <t xml:space="preserve">Orgambídez-Ramos, A., </t>
    </r>
    <r>
      <rPr>
        <b/>
        <sz val="10"/>
        <color theme="1"/>
        <rFont val="Calibri"/>
        <family val="2"/>
        <scheme val="minor"/>
      </rPr>
      <t>Giger, J. C</t>
    </r>
    <r>
      <rPr>
        <sz val="10"/>
        <color theme="1"/>
        <rFont val="Calibri"/>
        <family val="2"/>
        <scheme val="minor"/>
      </rPr>
      <t xml:space="preserve">., </t>
    </r>
    <r>
      <rPr>
        <b/>
        <sz val="10"/>
        <color theme="1"/>
        <rFont val="Calibri"/>
        <family val="2"/>
        <scheme val="minor"/>
      </rPr>
      <t>Gomes, A.</t>
    </r>
    <r>
      <rPr>
        <sz val="10"/>
        <color theme="1"/>
        <rFont val="Calibri"/>
        <family val="2"/>
        <scheme val="minor"/>
      </rPr>
      <t xml:space="preserve">, </t>
    </r>
    <r>
      <rPr>
        <b/>
        <sz val="10"/>
        <color theme="1"/>
        <rFont val="Calibri"/>
        <family val="2"/>
        <scheme val="minor"/>
      </rPr>
      <t>Santos, J.</t>
    </r>
    <r>
      <rPr>
        <sz val="10"/>
        <color theme="1"/>
        <rFont val="Calibri"/>
        <family val="2"/>
        <scheme val="minor"/>
      </rPr>
      <t xml:space="preserve"> and </t>
    </r>
    <r>
      <rPr>
        <b/>
        <sz val="10"/>
        <color theme="1"/>
        <rFont val="Calibri"/>
        <family val="2"/>
        <scheme val="minor"/>
      </rPr>
      <t>Gonçalves, G</t>
    </r>
    <r>
      <rPr>
        <sz val="10"/>
        <color theme="1"/>
        <rFont val="Calibri"/>
        <family val="2"/>
        <scheme val="minor"/>
      </rPr>
      <t>. (2013). “Escala de cavalheirismo paternalista: Estrutura fatorial e correlatos com o sexismo ambivalente”. Avaliação Psicológica. 12(3). 333-340.</t>
    </r>
  </si>
  <si>
    <r>
      <rPr>
        <b/>
        <sz val="10"/>
        <color theme="1"/>
        <rFont val="Calibri"/>
        <family val="2"/>
        <scheme val="minor"/>
      </rPr>
      <t>Gomes, A., Santos, J., Gonçalves, G., </t>
    </r>
    <r>
      <rPr>
        <sz val="10"/>
        <color theme="1"/>
        <rFont val="Calibri"/>
        <family val="2"/>
        <scheme val="minor"/>
      </rPr>
      <t xml:space="preserve">Orgambídez-Ramos, A. and </t>
    </r>
    <r>
      <rPr>
        <b/>
        <sz val="10"/>
        <color theme="1"/>
        <rFont val="Calibri"/>
        <family val="2"/>
        <scheme val="minor"/>
      </rPr>
      <t>Giger, J. C</t>
    </r>
    <r>
      <rPr>
        <sz val="10"/>
        <color theme="1"/>
        <rFont val="Calibri"/>
        <family val="2"/>
        <scheme val="minor"/>
      </rPr>
      <t>. (2013). “Validação da Escala de Necessidade de Cognição (Cacioppo, Petty &amp; Kao) para a População Portuguesa”. Avaliação Psicológica. 12(2). 179-192.</t>
    </r>
  </si>
  <si>
    <r>
      <rPr>
        <b/>
        <sz val="10"/>
        <color theme="1"/>
        <rFont val="Calibri"/>
        <family val="2"/>
        <scheme val="minor"/>
      </rPr>
      <t xml:space="preserve">Santos, J., Gonçalves, G. and Gomes, A. </t>
    </r>
    <r>
      <rPr>
        <sz val="10"/>
        <color theme="1"/>
        <rFont val="Calibri"/>
        <family val="2"/>
        <scheme val="minor"/>
      </rPr>
      <t>(2013). “Organizational culture and subjective and work well-being. The case of employees of portuguese universities”. Journal of Spatial and Organizational Dynamics. University of Algarve. Research Centre for Spatial and Organizational Dynamics. Faro. I(3). 153-161.</t>
    </r>
  </si>
  <si>
    <r>
      <rPr>
        <b/>
        <sz val="10"/>
        <color theme="1"/>
        <rFont val="Calibri"/>
        <family val="2"/>
        <scheme val="minor"/>
      </rPr>
      <t>Almeida, H, and Briones-Peñalver, A. J.</t>
    </r>
    <r>
      <rPr>
        <sz val="10"/>
        <color theme="1"/>
        <rFont val="Calibri"/>
        <family val="2"/>
        <scheme val="minor"/>
      </rPr>
      <t xml:space="preserve"> (2013). “Organizational well-being factors. Determinants of entrepreneurship in small and médium companies of the defense sector”. Journal of Spatial and Organizational Dynamics. University of Algarve. Research Centre for Spatial and Organizational Dynamics. Faro. I(3). 162-178. ISSN: 2183-1912.</t>
    </r>
  </si>
  <si>
    <r>
      <rPr>
        <b/>
        <sz val="10"/>
        <color theme="1"/>
        <rFont val="Calibri"/>
        <family val="2"/>
        <scheme val="minor"/>
      </rPr>
      <t>São José, J</t>
    </r>
    <r>
      <rPr>
        <sz val="10"/>
        <color theme="1"/>
        <rFont val="Calibri"/>
        <family val="2"/>
        <scheme val="minor"/>
      </rPr>
      <t>. et al. (2013). “Social care and well-being. Experiences and perspectives of a group of older people”. Journal of Spatial and Organizational Dynamics. University of Algarve. Research Centre for Spatial and Organizational Dynamics. Faro. I(3). 187-201.</t>
    </r>
  </si>
  <si>
    <r>
      <rPr>
        <b/>
        <sz val="10"/>
        <color theme="1"/>
        <rFont val="Calibri"/>
        <family val="2"/>
        <scheme val="minor"/>
      </rPr>
      <t xml:space="preserve">Almeida, H. </t>
    </r>
    <r>
      <rPr>
        <sz val="10"/>
        <color theme="1"/>
        <rFont val="Calibri"/>
        <family val="2"/>
        <scheme val="minor"/>
      </rPr>
      <t>(2013). “A longitudinal study about stress, burnout and coping”. International Journal of Human Resource Studies. 3(2). 109-125.</t>
    </r>
  </si>
  <si>
    <r>
      <t xml:space="preserve">Macedo, C., </t>
    </r>
    <r>
      <rPr>
        <b/>
        <sz val="10"/>
        <color theme="1"/>
        <rFont val="Calibri"/>
        <family val="2"/>
        <scheme val="minor"/>
      </rPr>
      <t>Nunes, C.</t>
    </r>
    <r>
      <rPr>
        <sz val="10"/>
        <color theme="1"/>
        <rFont val="Calibri"/>
        <family val="2"/>
        <scheme val="minor"/>
      </rPr>
      <t xml:space="preserve">, Costa, D., Nunes, L.A. and </t>
    </r>
    <r>
      <rPr>
        <b/>
        <sz val="10"/>
        <color theme="1"/>
        <rFont val="Calibri"/>
        <family val="2"/>
        <scheme val="minor"/>
      </rPr>
      <t xml:space="preserve">Lemos, I. </t>
    </r>
    <r>
      <rPr>
        <sz val="10"/>
        <color theme="1"/>
        <rFont val="Calibri"/>
        <family val="2"/>
        <scheme val="minor"/>
      </rPr>
      <t>(2013). “Social support, stressful life events, adaptability and cohesion in families at psychosocial risk”. Psicologia, Saúde &amp; Doenças. 14(2). 304-312. ISSN: 1645-0086.</t>
    </r>
  </si>
  <si>
    <r>
      <rPr>
        <b/>
        <sz val="10"/>
        <color theme="1"/>
        <rFont val="Calibri"/>
        <family val="2"/>
        <scheme val="minor"/>
      </rPr>
      <t>Nunes, C., Lemos, I.</t>
    </r>
    <r>
      <rPr>
        <sz val="10"/>
        <color theme="1"/>
        <rFont val="Calibri"/>
        <family val="2"/>
        <scheme val="minor"/>
      </rPr>
      <t>, Nunes, L.A. and Costa, D. (2013). “Stressful life events and social support in families at psychosocial risk”. Psicologia, Saúde &amp; Doenças. 14(2). 313-320. ISSN: 1645-0086.</t>
    </r>
  </si>
  <si>
    <r>
      <t xml:space="preserve">Pereira, A., </t>
    </r>
    <r>
      <rPr>
        <b/>
        <sz val="10"/>
        <color theme="1"/>
        <rFont val="Calibri"/>
        <family val="2"/>
        <scheme val="minor"/>
      </rPr>
      <t>Nunes, C., Lemos, I.</t>
    </r>
    <r>
      <rPr>
        <sz val="10"/>
        <color theme="1"/>
        <rFont val="Calibri"/>
        <family val="2"/>
        <scheme val="minor"/>
      </rPr>
      <t xml:space="preserve"> and Nunes, L.A. (2013). “Negative life events and its influence in perceived quality of life in adolescents”. Psicologia, Saúde &amp; Doenças. 14(2). 321-328. ISSN: 1645-0086.</t>
    </r>
  </si>
  <si>
    <r>
      <t xml:space="preserve">Silva, C., </t>
    </r>
    <r>
      <rPr>
        <b/>
        <sz val="10"/>
        <color theme="1"/>
        <rFont val="Calibri"/>
        <family val="2"/>
        <scheme val="minor"/>
      </rPr>
      <t>Lemos, I. and Nunes, C</t>
    </r>
    <r>
      <rPr>
        <sz val="10"/>
        <color theme="1"/>
        <rFont val="Calibri"/>
        <family val="2"/>
        <scheme val="minor"/>
      </rPr>
      <t>. (2013). “Stressful life events, psychopathology and resilience in institutionalized and non-institutionalized adolescents”. Psicologia, Saúde &amp; Doenças. 14(2). 348-355. ISSN: 1645-0086</t>
    </r>
  </si>
  <si>
    <r>
      <rPr>
        <b/>
        <sz val="10"/>
        <color theme="1"/>
        <rFont val="Calibri"/>
        <family val="2"/>
        <scheme val="minor"/>
      </rPr>
      <t>Lemos, I., Nunes, C. a</t>
    </r>
    <r>
      <rPr>
        <sz val="10"/>
        <color theme="1"/>
        <rFont val="Calibri"/>
        <family val="2"/>
        <scheme val="minor"/>
      </rPr>
      <t>nd Nunes, L.A. (2013). “Quality of life and stressful life events in first and second generation immigrant adolescents”. Journal of Spatial and Organizational Dynamics. University of Algarve. Research Centre for Spatial and Organizational Dynamics. Faro. I(3). 202-214. ISSN: 1647-3183.</t>
    </r>
  </si>
  <si>
    <r>
      <t xml:space="preserve">Ferrão, M. C., </t>
    </r>
    <r>
      <rPr>
        <b/>
        <sz val="10"/>
        <color theme="1"/>
        <rFont val="Calibri"/>
        <family val="2"/>
        <scheme val="minor"/>
      </rPr>
      <t>Gonçalves, G., Giger, J.-Ch</t>
    </r>
    <r>
      <rPr>
        <sz val="10"/>
        <color theme="1"/>
        <rFont val="Calibri"/>
        <family val="2"/>
        <scheme val="minor"/>
      </rPr>
      <t>.and Parreira, T. (2013). “Rape-victim empathy scale (REMV): An exploratory study in a Portuguese sample”.  Psychological Thought. 6(2). 283-295. DOI: 10.5964/psyct.v6i2.82 ISSN: 2193-7281. Disponível online: http://psyct.psychopen.eu/article/view/82</t>
    </r>
  </si>
  <si>
    <r>
      <t xml:space="preserve">Horchak, O. V., </t>
    </r>
    <r>
      <rPr>
        <b/>
        <sz val="10"/>
        <color theme="1"/>
        <rFont val="Calibri"/>
        <family val="2"/>
        <scheme val="minor"/>
      </rPr>
      <t>Giger, J. C.</t>
    </r>
    <r>
      <rPr>
        <sz val="10"/>
        <color theme="1"/>
        <rFont val="Calibri"/>
        <family val="2"/>
        <scheme val="minor"/>
      </rPr>
      <t>, Cabral, M., &amp; Pochwatko, G. (2013). From Demonstration to Theory in Embodied Language Comprehension: A Review. Cognitive Systems Research. (Impact factor 2012 JCR: 0.75). doi.org/10.1016/j.cogsys.2013.09.002 Preprint disponível http://www.sciencedirect.com/science/article/pii/S138904171300051X</t>
    </r>
  </si>
  <si>
    <r>
      <t xml:space="preserve">Orgambídez-Ramos, A., Mendoza-Sierra, M. I. and </t>
    </r>
    <r>
      <rPr>
        <b/>
        <sz val="10"/>
        <color theme="1"/>
        <rFont val="Calibri"/>
        <family val="2"/>
        <scheme val="minor"/>
      </rPr>
      <t>Giger, J-C.</t>
    </r>
    <r>
      <rPr>
        <sz val="10"/>
        <color theme="1"/>
        <rFont val="Calibri"/>
        <family val="2"/>
        <scheme val="minor"/>
      </rPr>
      <t xml:space="preserve"> (2013). “The effects of work values and work centrality on job satisfaction. A study with older spanish workers”. Journal of Spatial and Organizational Dynamics. University of Algarve. Research Centre for Spatial and Organizational Dynamics. Faro. I(3). 179-186. Disponível online http://ideas.repec.org/s/ris/cieodp.html</t>
    </r>
  </si>
  <si>
    <r>
      <t xml:space="preserve">Messias, F., Mendes, J. and </t>
    </r>
    <r>
      <rPr>
        <b/>
        <sz val="10"/>
        <color theme="1"/>
        <rFont val="Calibri"/>
        <family val="2"/>
        <scheme val="minor"/>
      </rPr>
      <t>Monteiro, I. (</t>
    </r>
    <r>
      <rPr>
        <sz val="10"/>
        <color theme="1"/>
        <rFont val="Calibri"/>
        <family val="2"/>
        <scheme val="minor"/>
      </rPr>
      <t>2013). “O impacto da liderança no bem-estar dos colaboradores – o papel dos líderes e dos gestores na construção de modelos que promovam o bem-estar psicológico no trabalho”. Dos Algarves. A multidisciplinary e-journal. 22. 59-75. ISSN: 2182 - 5580.</t>
    </r>
  </si>
  <si>
    <r>
      <rPr>
        <b/>
        <sz val="10"/>
        <color theme="1"/>
        <rFont val="Calibri"/>
        <family val="2"/>
        <scheme val="minor"/>
      </rPr>
      <t xml:space="preserve">Santos, J., Gonçalves, G. and Gomes, A. </t>
    </r>
    <r>
      <rPr>
        <sz val="10"/>
        <color theme="1"/>
        <rFont val="Calibri"/>
        <family val="2"/>
        <scheme val="minor"/>
      </rPr>
      <t>(2013). “Organizational Culture and Subjective and Work Well-Being: The case of Portuguese universities employees”.  Journal of Spatial and Organizational Dynamics. University of Algarve. Research Centre for Spatial and Organizational Dynamics. Faro. I(3). 153-161.</t>
    </r>
  </si>
  <si>
    <r>
      <t xml:space="preserve">Orgambídez-Ramos, A., Mendoza-Sierra, M. I. and </t>
    </r>
    <r>
      <rPr>
        <b/>
        <sz val="10"/>
        <color theme="1"/>
        <rFont val="Calibri"/>
        <family val="2"/>
        <scheme val="minor"/>
      </rPr>
      <t>Giger, J. C.</t>
    </r>
    <r>
      <rPr>
        <sz val="10"/>
        <color theme="1"/>
        <rFont val="Calibri"/>
        <family val="2"/>
        <scheme val="minor"/>
      </rPr>
      <t xml:space="preserve"> (2013). “The Effects of Work Values and Centrality on Job Satisfaction: A Study of Spanish Older Workers”. Journal of Spatial and Organizational Dynamics. University of Algarve. Research Centre for Spatial and Organizational Dynamics. Faro. I(3). 179-186.</t>
    </r>
  </si>
  <si>
    <r>
      <t xml:space="preserve">Matos, N, J. Mendes and </t>
    </r>
    <r>
      <rPr>
        <b/>
        <sz val="10"/>
        <color theme="1"/>
        <rFont val="Calibri"/>
        <family val="2"/>
        <scheme val="minor"/>
      </rPr>
      <t xml:space="preserve">P. Valle </t>
    </r>
    <r>
      <rPr>
        <sz val="10"/>
        <color theme="1"/>
        <rFont val="Calibri"/>
        <family val="2"/>
        <scheme val="minor"/>
      </rPr>
      <t>(2013). “Sun, beach, food and friendliness: An exploratory study of the Algarve’s tourism destination image”. Strategies in tourism Organizations and Destinations. TMS conference series. 115-128.</t>
    </r>
  </si>
  <si>
    <r>
      <rPr>
        <b/>
        <sz val="10"/>
        <color theme="1"/>
        <rFont val="Calibri"/>
        <family val="2"/>
        <scheme val="minor"/>
      </rPr>
      <t>Agapito, D.</t>
    </r>
    <r>
      <rPr>
        <sz val="10"/>
        <color theme="1"/>
        <rFont val="Calibri"/>
        <family val="2"/>
        <scheme val="minor"/>
      </rPr>
      <t xml:space="preserve"> (2013). “Crescente especialização em nichos de mercado”. Marketing Farmacêutico: marketing e vendas no setor farmacêutico, 67(julho-agosto). 19-22. </t>
    </r>
  </si>
  <si>
    <r>
      <rPr>
        <b/>
        <sz val="10"/>
        <color theme="1"/>
        <rFont val="Calibri"/>
        <family val="2"/>
        <scheme val="minor"/>
      </rPr>
      <t xml:space="preserve">Gomes, A. </t>
    </r>
    <r>
      <rPr>
        <sz val="10"/>
        <color theme="1"/>
        <rFont val="Calibri"/>
        <family val="2"/>
        <scheme val="minor"/>
      </rPr>
      <t xml:space="preserve">&amp; </t>
    </r>
    <r>
      <rPr>
        <b/>
        <sz val="10"/>
        <color theme="1"/>
        <rFont val="Calibri"/>
        <family val="2"/>
        <scheme val="minor"/>
      </rPr>
      <t xml:space="preserve">Nunes, C. </t>
    </r>
    <r>
      <rPr>
        <sz val="10"/>
        <color theme="1"/>
        <rFont val="Calibri"/>
        <family val="2"/>
        <scheme val="minor"/>
      </rPr>
      <t>(2008). Sexualidade e Metodologia: Uma análise retrospectiva para uma recolha de dados eficiente. [Sexuality and methodology: a retrospective analysis for an efficient data collection] Psico, 39 (2), 246-254. ISSN: 1980-8623</t>
    </r>
  </si>
  <si>
    <r>
      <t xml:space="preserve">Antonio Montes Romero, Maria del Mar Ros Sánchez y </t>
    </r>
    <r>
      <rPr>
        <b/>
        <sz val="10"/>
        <color theme="1"/>
        <rFont val="Calibri"/>
        <family val="2"/>
        <scheme val="minor"/>
      </rPr>
      <t>Antonio Juan Briones Peñalver</t>
    </r>
    <r>
      <rPr>
        <sz val="10"/>
        <color theme="1"/>
        <rFont val="Calibri"/>
        <family val="2"/>
        <scheme val="minor"/>
      </rPr>
      <t xml:space="preserve"> (2008). Guía de Cooperación Empresarial, pp. 81,     
Editorial: Asociación de Empresas de Economía Social (AMUSAL) y Fondo Social Europeo (EQUAL), Murcia</t>
    </r>
  </si>
  <si>
    <r>
      <t xml:space="preserve">Antonio Montes Romero, Maria del Mar Ros Sánchez y </t>
    </r>
    <r>
      <rPr>
        <b/>
        <sz val="10"/>
        <color theme="1"/>
        <rFont val="Calibri"/>
        <family val="2"/>
        <scheme val="minor"/>
      </rPr>
      <t>Antonio Juan Briones Peñalver</t>
    </r>
    <r>
      <rPr>
        <sz val="10"/>
        <color theme="1"/>
        <rFont val="Calibri"/>
        <family val="2"/>
        <scheme val="minor"/>
      </rPr>
      <t xml:space="preserve"> (2008). Metodología para el desarrollo de la fase inicial y seguimiento de los acuerdos de cooperación, pp. 170, Editorial: Asociación de Empresas de Economía Social (AMUSAL) y Fondo Social Europeo (EQUAL), Murcia</t>
    </r>
  </si>
  <si>
    <r>
      <rPr>
        <b/>
        <sz val="10"/>
        <color theme="1"/>
        <rFont val="Calibri"/>
        <family val="2"/>
        <scheme val="minor"/>
      </rPr>
      <t>Nunes, C. (</t>
    </r>
    <r>
      <rPr>
        <sz val="10"/>
        <color theme="1"/>
        <rFont val="Calibri"/>
        <family val="2"/>
        <scheme val="minor"/>
      </rPr>
      <t>2008). Ideas de las madres sobre el desarrollo y educación de los niños. [Mothers’ ideas about children’ development and education] International Journal of Development and Educational Psychology, 1(4), 43-58. ISSN: 0214-9877</t>
    </r>
  </si>
  <si>
    <r>
      <t>Campelo, L.F., &amp;</t>
    </r>
    <r>
      <rPr>
        <b/>
        <sz val="10"/>
        <color theme="1"/>
        <rFont val="Calibri"/>
        <family val="2"/>
        <scheme val="minor"/>
      </rPr>
      <t xml:space="preserve"> Nunes, C. </t>
    </r>
    <r>
      <rPr>
        <sz val="10"/>
        <color theme="1"/>
        <rFont val="Calibri"/>
        <family val="2"/>
        <scheme val="minor"/>
      </rPr>
      <t>(2008). A avaliação das práticas centradas na família através dos planos individualizados de apoio à família. [The assessment of Family-Centeredness practice through the individual plans to support the family] International Journal of Development and Educational Psychology, 1(3), 55-62. ISSN: 0214-9877</t>
    </r>
  </si>
  <si>
    <r>
      <t xml:space="preserve">Martins, A.T., </t>
    </r>
    <r>
      <rPr>
        <b/>
        <sz val="10"/>
        <color theme="1"/>
        <rFont val="Calibri"/>
        <family val="2"/>
        <scheme val="minor"/>
      </rPr>
      <t>Nunes, C.</t>
    </r>
    <r>
      <rPr>
        <sz val="10"/>
        <color theme="1"/>
        <rFont val="Calibri"/>
        <family val="2"/>
        <scheme val="minor"/>
      </rPr>
      <t>, Muñoz-Silva, A., &amp; Sánchez-García M. (2008). Fontes de Informação, conhecimentos e uso do preservativo em estudantes universitários do Algarve e de Huelva. [Information sources, knowledge and condom use among college students of the Algarve and Huelva] Psico (br), 39(1), 7-13. ISSN: 1980-8623</t>
    </r>
  </si>
  <si>
    <r>
      <t xml:space="preserve">Duarte, A., &amp; </t>
    </r>
    <r>
      <rPr>
        <b/>
        <sz val="10"/>
        <color theme="1"/>
        <rFont val="Calibri"/>
        <family val="2"/>
        <scheme val="minor"/>
      </rPr>
      <t xml:space="preserve">Nunes, C. </t>
    </r>
    <r>
      <rPr>
        <sz val="10"/>
        <color theme="1"/>
        <rFont val="Calibri"/>
        <family val="2"/>
        <scheme val="minor"/>
      </rPr>
      <t>(2008). Reconhecimento, validação e certificação de competências. As percepções de um grupo de profissionais hospitalares [Recognition, validation and certification of competences. The perceptions of a group of hospitalar professionals]. Revista E-Curriculum, 4(1). http://www.pucsp.br/ecurriculum. ISSN: 1809-3876</t>
    </r>
  </si>
  <si>
    <r>
      <rPr>
        <b/>
        <sz val="10"/>
        <color theme="1"/>
        <rFont val="Calibri"/>
        <family val="2"/>
        <scheme val="minor"/>
      </rPr>
      <t>Valle, P.,</t>
    </r>
    <r>
      <rPr>
        <sz val="10"/>
        <color theme="1"/>
        <rFont val="Calibri"/>
        <family val="2"/>
        <scheme val="minor"/>
      </rPr>
      <t xml:space="preserve"> A. Correia e E. Rebelo (2008) '' Determinants of tourism return behaviour'', Review of Tourism and Hospitality Research, volume 8, Number 3, pp 205-219.</t>
    </r>
  </si>
  <si>
    <r>
      <rPr>
        <b/>
        <sz val="10"/>
        <color theme="1"/>
        <rFont val="Calibri"/>
        <family val="2"/>
        <scheme val="minor"/>
      </rPr>
      <t>Monteiro, I.</t>
    </r>
    <r>
      <rPr>
        <sz val="10"/>
        <color theme="1"/>
        <rFont val="Calibri"/>
        <family val="2"/>
        <scheme val="minor"/>
      </rPr>
      <t xml:space="preserve"> (2008), "A liderança inovadora na hotelaria algarvia". Revista Portuguesa e Brasileira de Gestão, 7, 2, 68-78</t>
    </r>
  </si>
  <si>
    <r>
      <t xml:space="preserve">Pochwatko, G., Baranska, M., &amp; </t>
    </r>
    <r>
      <rPr>
        <b/>
        <sz val="10"/>
        <color theme="1"/>
        <rFont val="Calibri"/>
        <family val="2"/>
        <scheme val="minor"/>
      </rPr>
      <t>Giger, J-C.</t>
    </r>
    <r>
      <rPr>
        <sz val="10"/>
        <color theme="1"/>
        <rFont val="Calibri"/>
        <family val="2"/>
        <scheme val="minor"/>
      </rPr>
      <t xml:space="preserve"> (2008). Utajone poznanie społecznie w reklamie skuteczność reklamy typu guerilla [Implicit social cognition and efficiency of guerilla marketing]. Marketing i Rynek, 3, 31-35.</t>
    </r>
  </si>
  <si>
    <r>
      <rPr>
        <b/>
        <sz val="10"/>
        <color theme="1"/>
        <rFont val="Calibri"/>
        <family val="2"/>
        <scheme val="minor"/>
      </rPr>
      <t>Giger, J-C.</t>
    </r>
    <r>
      <rPr>
        <sz val="10"/>
        <color theme="1"/>
        <rFont val="Calibri"/>
        <family val="2"/>
        <scheme val="minor"/>
      </rPr>
      <t xml:space="preserve"> (2008). Examen critique du caractère prédictif, causal et falsifiable de deux théories de la relation attitude-comportement : la théorie de l'action raisonnée et la théorie du comportement planifié. [Critical review of the predictibility, causality and falsifiability of two theories of the attitude-behavior relationship: The theory of reasoned action and the theory of planned behavior]. L’Année Psychologique, 108, 107-131.</t>
    </r>
  </si>
  <si>
    <r>
      <rPr>
        <b/>
        <sz val="10"/>
        <color theme="1"/>
        <rFont val="Calibri"/>
        <family val="2"/>
        <scheme val="minor"/>
      </rPr>
      <t>Santos, J., Gonçalves, G., &amp; Gomes, A.</t>
    </r>
    <r>
      <rPr>
        <sz val="10"/>
        <color theme="1"/>
        <rFont val="Calibri"/>
        <family val="2"/>
        <scheme val="minor"/>
      </rPr>
      <t xml:space="preserve"> (2008). Perceived Organizational Support and Well-being at work [Abstract].International Journal of Psychology, 43, 3-4, 807. </t>
    </r>
  </si>
  <si>
    <r>
      <rPr>
        <b/>
        <sz val="10"/>
        <color theme="1"/>
        <rFont val="Calibri"/>
        <family val="2"/>
        <scheme val="minor"/>
      </rPr>
      <t xml:space="preserve">Gonçalves, G., Santos, J., Gomes, A., </t>
    </r>
    <r>
      <rPr>
        <sz val="10"/>
        <color theme="1"/>
        <rFont val="Calibri"/>
        <family val="2"/>
        <scheme val="minor"/>
      </rPr>
      <t>Viegas, M., &amp;Boeiro, H. (2008). Guilty, altruism and self-esteem in helping behaviour [Abstract]. International Journal of Psychology, 43, 3-4, 807.</t>
    </r>
  </si>
  <si>
    <r>
      <rPr>
        <b/>
        <sz val="10"/>
        <color theme="1"/>
        <rFont val="Calibri"/>
        <family val="2"/>
        <scheme val="minor"/>
      </rPr>
      <t>Valle, P.,</t>
    </r>
    <r>
      <rPr>
        <sz val="10"/>
        <color theme="1"/>
        <rFont val="Calibri"/>
        <family val="2"/>
        <scheme val="minor"/>
      </rPr>
      <t xml:space="preserve"> J. C. Mendes, </t>
    </r>
    <r>
      <rPr>
        <b/>
        <sz val="10"/>
        <color theme="1"/>
        <rFont val="Calibri"/>
        <family val="2"/>
        <scheme val="minor"/>
      </rPr>
      <t>M. Guerreiro e J. A. Silva</t>
    </r>
    <r>
      <rPr>
        <sz val="10"/>
        <color theme="1"/>
        <rFont val="Calibri"/>
        <family val="2"/>
        <scheme val="minor"/>
      </rPr>
      <t xml:space="preserve"> (2008) “The Cultural Supply as a Tourist Product in Coastal Destinations: the case of Algarve, Portugal”, Proceedings Book: International Tourism Conference 2008 “Cultural and Event Tourism: Issues and Debates” 05-09 Nov. 2008, Akdeniz University – Alânia Faculty of Business, Turkey , p.p. 430-451.</t>
    </r>
  </si>
  <si>
    <r>
      <rPr>
        <b/>
        <sz val="10"/>
        <color theme="1"/>
        <rFont val="Calibri"/>
        <family val="2"/>
        <scheme val="minor"/>
      </rPr>
      <t xml:space="preserve">Valle, P. </t>
    </r>
    <r>
      <rPr>
        <sz val="10"/>
        <color theme="1"/>
        <rFont val="Calibri"/>
        <family val="2"/>
        <scheme val="minor"/>
      </rPr>
      <t>Correia, C., and</t>
    </r>
    <r>
      <rPr>
        <b/>
        <sz val="10"/>
        <color theme="1"/>
        <rFont val="Calibri"/>
        <family val="2"/>
        <scheme val="minor"/>
      </rPr>
      <t xml:space="preserve"> E. Rebelo</t>
    </r>
    <r>
      <rPr>
        <sz val="10"/>
        <color theme="1"/>
        <rFont val="Calibri"/>
        <family val="2"/>
        <scheme val="minor"/>
      </rPr>
      <t xml:space="preserve"> (2008) Determinants of Tourism Return Behaviour, Tourism and Hospitality Research, 8(3), 205-219. (ISSN: 1467-3584)</t>
    </r>
  </si>
  <si>
    <r>
      <rPr>
        <b/>
        <sz val="10"/>
        <color theme="1"/>
        <rFont val="Calibri"/>
        <family val="2"/>
        <scheme val="minor"/>
      </rPr>
      <t>Pintassilgo, P.</t>
    </r>
    <r>
      <rPr>
        <sz val="10"/>
        <color theme="1"/>
        <rFont val="Calibri"/>
        <family val="2"/>
        <scheme val="minor"/>
      </rPr>
      <t xml:space="preserve"> and M. Lindroos (2008). Coalition Formation in Straddling Stock Fisheries: A Partition Function Approach. International Game Theory Review, Vol. 10, No 3, pp. 303-317.</t>
    </r>
  </si>
  <si>
    <r>
      <rPr>
        <b/>
        <sz val="10"/>
        <color theme="1"/>
        <rFont val="Calibri"/>
        <family val="2"/>
        <scheme val="minor"/>
      </rPr>
      <t>Pintassilgo, P.</t>
    </r>
    <r>
      <rPr>
        <sz val="10"/>
        <color theme="1"/>
        <rFont val="Calibri"/>
        <family val="2"/>
        <scheme val="minor"/>
      </rPr>
      <t xml:space="preserve"> and M. Lindroos (2008). Application of Partition Function Games to the Management of Straddling Fish Stocks, in Dinar, A., J. Albiac and J. Sánchez-Soriano (eds.),
Game Theory for Policy Making in Natural Resources and the Environment, Chapter 4, pp. 65-84, Routledge.</t>
    </r>
  </si>
  <si>
    <r>
      <rPr>
        <b/>
        <sz val="10"/>
        <color theme="1"/>
        <rFont val="Calibri"/>
        <family val="2"/>
        <scheme val="minor"/>
      </rPr>
      <t xml:space="preserve">Pechorro, P., </t>
    </r>
    <r>
      <rPr>
        <sz val="10"/>
        <color theme="1"/>
        <rFont val="Calibri"/>
        <family val="2"/>
        <scheme val="minor"/>
      </rPr>
      <t>Poiares, C., &amp; Vieira, R. (2008). Caracterização psicológica de uma amostra forense de abusadores sexuais. Análise Psicológica, 4(XXVI), 615-623.</t>
    </r>
  </si>
  <si>
    <r>
      <rPr>
        <b/>
        <sz val="10"/>
        <color theme="1"/>
        <rFont val="Calibri"/>
        <family val="2"/>
        <scheme val="minor"/>
      </rPr>
      <t xml:space="preserve">Pechorro, P., </t>
    </r>
    <r>
      <rPr>
        <sz val="10"/>
        <color theme="1"/>
        <rFont val="Calibri"/>
        <family val="2"/>
        <scheme val="minor"/>
      </rPr>
      <t>Diniz, A., &amp; Vieira, R. (2008). Prevalência de problemas de funcionamento sexual e de insatisfação sexual em mulheres portuguesas. Arquivos de Psiquiatria, V(1/2), 75-85.</t>
    </r>
  </si>
  <si>
    <r>
      <t xml:space="preserve">Cabaço, S., </t>
    </r>
    <r>
      <rPr>
        <b/>
        <sz val="10"/>
        <color theme="1"/>
        <rFont val="Calibri"/>
        <family val="2"/>
        <scheme val="minor"/>
      </rPr>
      <t>M. Guerreiro</t>
    </r>
    <r>
      <rPr>
        <sz val="10"/>
        <color theme="1"/>
        <rFont val="Calibri"/>
        <family val="2"/>
        <scheme val="minor"/>
      </rPr>
      <t xml:space="preserve"> and J. Mendes (2008) “Cultural Products, Territory and Attenders: Case study of the International Music Festival of Algarve”, Selling or Telling?” Paradoxes In Tourism, Culture and Heritage, Atlas Reflections, Edited by Melanie Smith and Leontine Onderwater, The Netherlands, 41-53.</t>
    </r>
  </si>
  <si>
    <r>
      <t xml:space="preserve">Ferreira, P.L., Ferreira, L.N., </t>
    </r>
    <r>
      <rPr>
        <b/>
        <sz val="10"/>
        <color theme="1"/>
        <rFont val="Calibri"/>
        <family val="2"/>
        <scheme val="minor"/>
      </rPr>
      <t>Pereira, L.N.</t>
    </r>
    <r>
      <rPr>
        <sz val="10"/>
        <color theme="1"/>
        <rFont val="Calibri"/>
        <family val="2"/>
        <scheme val="minor"/>
      </rPr>
      <t xml:space="preserve"> e Brazier, J. (2008). Na application of the SF-6D to create health values in Portuguese working age adults. Journal of medical Economics, 11:2, 215-233. ISSN: 1369-6998.</t>
    </r>
  </si>
  <si>
    <r>
      <t xml:space="preserve">Ferreira, P.L., Ferreira, L.N. e </t>
    </r>
    <r>
      <rPr>
        <b/>
        <sz val="10"/>
        <color theme="1"/>
        <rFont val="Calibri"/>
        <family val="2"/>
        <scheme val="minor"/>
      </rPr>
      <t>Pereira, L.N.</t>
    </r>
    <r>
      <rPr>
        <sz val="10"/>
        <color theme="1"/>
        <rFont val="Calibri"/>
        <family val="2"/>
        <scheme val="minor"/>
      </rPr>
      <t xml:space="preserve"> (2008). How consistent are health utility values? Quality of Life research, 17:7, 1031-1042. ISSN:0962-9343</t>
    </r>
  </si>
  <si>
    <r>
      <rPr>
        <b/>
        <sz val="10"/>
        <color theme="1"/>
        <rFont val="Calibri"/>
        <family val="2"/>
        <scheme val="minor"/>
      </rPr>
      <t>Silva, J. A.</t>
    </r>
    <r>
      <rPr>
        <sz val="10"/>
        <color theme="1"/>
        <rFont val="Calibri"/>
        <family val="2"/>
        <scheme val="minor"/>
      </rPr>
      <t xml:space="preserve"> e A. Correia (2008) “Portuguese charter Tourists to long-haul destinations: A Travel Motive Segmentation”, in Journal of Hospitality &amp; Tourism Research, Sage Publications, Inc., USA, Vol. 32 (2) Maio de 2008.</t>
    </r>
  </si>
  <si>
    <r>
      <t xml:space="preserve">M. M. M. MOURA, Valter LIMA, Júlio MENDES, Ana LEIRIA, </t>
    </r>
    <r>
      <rPr>
        <b/>
        <sz val="10"/>
        <color theme="1"/>
        <rFont val="Calibri"/>
        <family val="2"/>
        <scheme val="minor"/>
      </rPr>
      <t>João Albino SILVA</t>
    </r>
    <r>
      <rPr>
        <sz val="10"/>
        <color theme="1"/>
        <rFont val="Calibri"/>
        <family val="2"/>
        <scheme val="minor"/>
      </rPr>
      <t xml:space="preserve">,  (2008) “SisTheme for Tourism information network in portuguese speaking countries", Revista Brasileira de Ciência da Informação  </t>
    </r>
  </si>
  <si>
    <r>
      <rPr>
        <b/>
        <sz val="10"/>
        <color theme="1"/>
        <rFont val="Calibri"/>
        <family val="2"/>
        <scheme val="minor"/>
      </rPr>
      <t>Guerreiro, M.,</t>
    </r>
    <r>
      <rPr>
        <sz val="10"/>
        <color theme="1"/>
        <rFont val="Calibri"/>
        <family val="2"/>
        <scheme val="minor"/>
      </rPr>
      <t xml:space="preserve"> J. Mendes, </t>
    </r>
    <r>
      <rPr>
        <b/>
        <sz val="10"/>
        <color theme="1"/>
        <rFont val="Calibri"/>
        <family val="2"/>
        <scheme val="minor"/>
      </rPr>
      <t>P. Valle</t>
    </r>
    <r>
      <rPr>
        <sz val="10"/>
        <color theme="1"/>
        <rFont val="Calibri"/>
        <family val="2"/>
        <scheme val="minor"/>
      </rPr>
      <t xml:space="preserve">, e </t>
    </r>
    <r>
      <rPr>
        <b/>
        <sz val="10"/>
        <color theme="1"/>
        <rFont val="Calibri"/>
        <family val="2"/>
        <scheme val="minor"/>
      </rPr>
      <t>J. Silva</t>
    </r>
    <r>
      <rPr>
        <sz val="10"/>
        <color theme="1"/>
        <rFont val="Calibri"/>
        <family val="2"/>
        <scheme val="minor"/>
      </rPr>
      <t xml:space="preserve"> (2008) “Resident's satisfaction on tourism - the Algarve case", in Revista Turismo em Análise, Universidade de São Paulo (Brasil)</t>
    </r>
  </si>
  <si>
    <r>
      <t xml:space="preserve">Campos, A. C, </t>
    </r>
    <r>
      <rPr>
        <b/>
        <sz val="10"/>
        <color theme="1"/>
        <rFont val="Calibri"/>
        <family val="2"/>
        <scheme val="minor"/>
      </rPr>
      <t>J. A. Silva</t>
    </r>
    <r>
      <rPr>
        <sz val="10"/>
        <color theme="1"/>
        <rFont val="Calibri"/>
        <family val="2"/>
        <scheme val="minor"/>
      </rPr>
      <t xml:space="preserve"> e J. C. Mendes (2008) SMEs and Quality Culture in Tourism Destinations. The case of Algarve, Actas do I Seminário “Turismo e Planeamento do Território” Centro de Estudos Geográficos, University of Lisbon, p.p. 65-99.</t>
    </r>
  </si>
  <si>
    <r>
      <rPr>
        <b/>
        <sz val="10"/>
        <color theme="1"/>
        <rFont val="Calibri"/>
        <family val="2"/>
        <scheme val="minor"/>
      </rPr>
      <t xml:space="preserve">Jesus, S. N., </t>
    </r>
    <r>
      <rPr>
        <sz val="10"/>
        <color theme="1"/>
        <rFont val="Calibri"/>
        <family val="2"/>
        <scheme val="minor"/>
      </rPr>
      <t>Vieira, L.,</t>
    </r>
    <r>
      <rPr>
        <b/>
        <sz val="10"/>
        <color theme="1"/>
        <rFont val="Calibri"/>
        <family val="2"/>
        <scheme val="minor"/>
      </rPr>
      <t xml:space="preserve"> Almeida, H.,</t>
    </r>
    <r>
      <rPr>
        <sz val="10"/>
        <color theme="1"/>
        <rFont val="Calibri"/>
        <family val="2"/>
        <scheme val="minor"/>
      </rPr>
      <t xml:space="preserve"> </t>
    </r>
    <r>
      <rPr>
        <b/>
        <sz val="10"/>
        <color theme="1"/>
        <rFont val="Calibri"/>
        <family val="2"/>
        <scheme val="minor"/>
      </rPr>
      <t>Santos, J., Gomes, A.,</t>
    </r>
    <r>
      <rPr>
        <sz val="10"/>
        <color theme="1"/>
        <rFont val="Calibri"/>
        <family val="2"/>
        <scheme val="minor"/>
      </rPr>
      <t xml:space="preserve"> Martins, C. (2009). Modelo integrativo de teorias cognitivistas da motivação. Uma investigação realizada com professores. In C. Nunes &amp; S. N. Jesus (Coord.). Temas Actuais em Psicologia (pp. 27-59). Faro: Universidade do Algarve.</t>
    </r>
  </si>
  <si>
    <r>
      <rPr>
        <b/>
        <sz val="10"/>
        <color theme="1"/>
        <rFont val="Calibri"/>
        <family val="2"/>
        <scheme val="minor"/>
      </rPr>
      <t>Gomes, A., &amp; Nunes, C.</t>
    </r>
    <r>
      <rPr>
        <sz val="10"/>
        <color theme="1"/>
        <rFont val="Calibri"/>
        <family val="2"/>
        <scheme val="minor"/>
      </rPr>
      <t xml:space="preserve"> (2009) Comportamentos sexuais de risco: um estudo com estudantes universitários. [Sexual risk behavior: a study with college students] In: J.P. Cruz, S.N. Jesus, &amp; C. Nunes (Coord.) (2009) Bem-estar e qualidade de vida. Contributos da Psicologia da Saúde. [Well-being and quality of life: Contributions of Health Psychology] Cap. 15. pp. 303-309. Alcochete: Textiverso. ISBN: 978-989-8044-14-3.</t>
    </r>
  </si>
  <si>
    <r>
      <rPr>
        <b/>
        <sz val="10"/>
        <color theme="1"/>
        <rFont val="Calibri"/>
        <family val="2"/>
        <scheme val="minor"/>
      </rPr>
      <t>Briones Peñalver,  A. J.</t>
    </r>
    <r>
      <rPr>
        <sz val="10"/>
        <color theme="1"/>
        <rFont val="Calibri"/>
        <family val="2"/>
        <scheme val="minor"/>
      </rPr>
      <t xml:space="preserve"> (2009). Fuerzas Armadas y sociedad. In A. J. Briones Peñalver (Ed.). Gobierno en la industria de defensa: aula abierta y foro de studio de seguridad y defensa. Murcia: Diego Marin, Librero Editor (pp. 137-155).</t>
    </r>
  </si>
  <si>
    <r>
      <rPr>
        <b/>
        <sz val="10"/>
        <color theme="1"/>
        <rFont val="Calibri"/>
        <family val="2"/>
        <scheme val="minor"/>
      </rPr>
      <t>Nunes, C., &amp; Jesus, S.N. (</t>
    </r>
    <r>
      <rPr>
        <sz val="10"/>
        <color theme="1"/>
        <rFont val="Calibri"/>
        <family val="2"/>
        <scheme val="minor"/>
      </rPr>
      <t xml:space="preserve">Coord.) (2009) Temas actuais em Psicologia. [Current topics in Psychology] Faro: Universidade do Algarve. ISBN: 978-972-9341-88-5 </t>
    </r>
  </si>
  <si>
    <r>
      <t xml:space="preserve">Cruz, J.P., </t>
    </r>
    <r>
      <rPr>
        <b/>
        <sz val="10"/>
        <color theme="1"/>
        <rFont val="Calibri"/>
        <family val="2"/>
        <scheme val="minor"/>
      </rPr>
      <t xml:space="preserve">Jesus, S.N., &amp; Nunes, C. </t>
    </r>
    <r>
      <rPr>
        <sz val="10"/>
        <color theme="1"/>
        <rFont val="Calibri"/>
        <family val="2"/>
        <scheme val="minor"/>
      </rPr>
      <t xml:space="preserve">(Coord.) (2009) Bem-estar e qualidade de vida. Contributos da Psicologia da Saúde. [Well-being and quality of life: Health psychology contributions.] Alcochete: Textiverso. ISBN: 978-989-8044-14-3. </t>
    </r>
  </si>
  <si>
    <r>
      <rPr>
        <b/>
        <sz val="10"/>
        <color theme="1"/>
        <rFont val="Calibri"/>
        <family val="2"/>
        <scheme val="minor"/>
      </rPr>
      <t xml:space="preserve">Nunes, C., </t>
    </r>
    <r>
      <rPr>
        <sz val="10"/>
        <color theme="1"/>
        <rFont val="Calibri"/>
        <family val="2"/>
        <scheme val="minor"/>
      </rPr>
      <t>Martins, A.T., Almeida, A.S., &amp; Martins, C. (2009) Os contextos de socialização dos adolescentes. [Adolescents’ contexts of socialization. ] in: C. Nunes, S.N. Jesus (Coord.) (in press) Temas actuais em Psicologia. [Current topics in Psychology] Cap. 3. pp. 61-88. Faro: Universidade do Algarve. ISBN: 978-972-9341-88-5</t>
    </r>
  </si>
  <si>
    <r>
      <rPr>
        <b/>
        <sz val="10"/>
        <color theme="1"/>
        <rFont val="Calibri"/>
        <family val="2"/>
        <scheme val="minor"/>
      </rPr>
      <t xml:space="preserve">Nunes, C. </t>
    </r>
    <r>
      <rPr>
        <sz val="10"/>
        <color theme="1"/>
        <rFont val="Calibri"/>
        <family val="2"/>
        <scheme val="minor"/>
      </rPr>
      <t>(2009) A evolução da mortalidade infantil em Espanha e sua influência na construção social da infância. [The evolution of infant mortality in Spain and its influence on the social construction of childhood] in: J. Cruz, S. Jesus, &amp; C. Nunes. (Coords) Bem-estar e qualidade de vida: Contributos da Psicologia da Saúde. [Well-being and quality of life: Contributions of Health Psychology] Cap. 10. pp. 229-246. Alcochete: Texiverso. IBSN:978-989-8044-14-3</t>
    </r>
  </si>
  <si>
    <r>
      <rPr>
        <b/>
        <sz val="10"/>
        <color theme="1"/>
        <rFont val="Calibri"/>
        <family val="2"/>
        <scheme val="minor"/>
      </rPr>
      <t xml:space="preserve">Valle, P., </t>
    </r>
    <r>
      <rPr>
        <sz val="10"/>
        <color theme="1"/>
        <rFont val="Calibri"/>
        <family val="2"/>
        <scheme val="minor"/>
      </rPr>
      <t>Menezes, J., Reis E. and</t>
    </r>
    <r>
      <rPr>
        <b/>
        <sz val="10"/>
        <color theme="1"/>
        <rFont val="Calibri"/>
        <family val="2"/>
        <scheme val="minor"/>
      </rPr>
      <t xml:space="preserve"> E. Rebelo </t>
    </r>
    <r>
      <rPr>
        <sz val="10"/>
        <color theme="1"/>
        <rFont val="Calibri"/>
        <family val="2"/>
        <scheme val="minor"/>
      </rPr>
      <t>(2009) Reverse Logistics System for Recycling: The Costumer Service Determinants, International Journal of Business Science and Applied Management, 4(1), 1-17. (ISSN: 1753-0296; Revista indexada no SCOPUS)</t>
    </r>
  </si>
  <si>
    <r>
      <t xml:space="preserve">Lopes, I. e </t>
    </r>
    <r>
      <rPr>
        <b/>
        <sz val="10"/>
        <color theme="1"/>
        <rFont val="Calibri"/>
        <family val="2"/>
        <scheme val="minor"/>
      </rPr>
      <t>E. Rebelo</t>
    </r>
    <r>
      <rPr>
        <sz val="10"/>
        <color theme="1"/>
        <rFont val="Calibri"/>
        <family val="2"/>
        <scheme val="minor"/>
      </rPr>
      <t xml:space="preserve"> (2009): ‘‘Métodos de Amostragem’’, Estudos III, FEUALG, pp. 459-481. Universidade do Algarve, Faro, Portugal. ISBN: 978-97299397-3-0</t>
    </r>
  </si>
  <si>
    <r>
      <t xml:space="preserve">Lopes, I. e </t>
    </r>
    <r>
      <rPr>
        <b/>
        <sz val="10"/>
        <color theme="1"/>
        <rFont val="Calibri"/>
        <family val="2"/>
        <scheme val="minor"/>
      </rPr>
      <t>E. Rebelo</t>
    </r>
    <r>
      <rPr>
        <sz val="10"/>
        <color theme="1"/>
        <rFont val="Calibri"/>
        <family val="2"/>
        <scheme val="minor"/>
      </rPr>
      <t xml:space="preserve"> (2009): ‘‘A Recolha de Dados’’, Estudos III, FEUALG, pp. 483-509. Universidade do Algarve, Faro, Portugal. ISBN: 978-97299397-3-0</t>
    </r>
  </si>
  <si>
    <r>
      <t xml:space="preserve">Lopes, I. e </t>
    </r>
    <r>
      <rPr>
        <b/>
        <sz val="10"/>
        <color theme="1"/>
        <rFont val="Calibri"/>
        <family val="2"/>
        <scheme val="minor"/>
      </rPr>
      <t xml:space="preserve">E. Rebelo </t>
    </r>
    <r>
      <rPr>
        <sz val="10"/>
        <color theme="1"/>
        <rFont val="Calibri"/>
        <family val="2"/>
        <scheme val="minor"/>
      </rPr>
      <t>(2009): ‘‘A Concepção de Questionários’’, Estudos III, FEUALG, pp. 511-532. Universidade do Algarve, Faro, Portugal. ISBN: 978-97299397-3-0</t>
    </r>
  </si>
  <si>
    <r>
      <t xml:space="preserve">Lopes, I. e </t>
    </r>
    <r>
      <rPr>
        <b/>
        <sz val="10"/>
        <color theme="1"/>
        <rFont val="Calibri"/>
        <family val="2"/>
        <scheme val="minor"/>
      </rPr>
      <t>E. Rebelo</t>
    </r>
    <r>
      <rPr>
        <sz val="10"/>
        <color theme="1"/>
        <rFont val="Calibri"/>
        <family val="2"/>
        <scheme val="minor"/>
      </rPr>
      <t xml:space="preserve"> (2009): ‘‘A Escolha dos Cursos da Faculdade de Economia da Universidade do Algarve’’, Estudos III, FEUALG, pp. 533-566. Universidade do Algarve, Faro, Portugal. ISBN: 978-97299397-3-0</t>
    </r>
  </si>
  <si>
    <r>
      <rPr>
        <b/>
        <sz val="10"/>
        <color theme="1"/>
        <rFont val="Calibri"/>
        <family val="2"/>
        <scheme val="minor"/>
      </rPr>
      <t>Rebelo, E.</t>
    </r>
    <r>
      <rPr>
        <sz val="10"/>
        <color theme="1"/>
        <rFont val="Calibri"/>
        <family val="2"/>
        <scheme val="minor"/>
      </rPr>
      <t xml:space="preserve"> (2009). Estudos III, Faculdade de Economia da Universidade do Algarve, co-editor. ISBN: 978-97299397-3-0</t>
    </r>
  </si>
  <si>
    <r>
      <rPr>
        <b/>
        <sz val="10"/>
        <color theme="1"/>
        <rFont val="Calibri"/>
        <family val="2"/>
        <scheme val="minor"/>
      </rPr>
      <t>Gonçalves, G., Santos, J., Gomes, A. e Giger, J.</t>
    </r>
    <r>
      <rPr>
        <sz val="10"/>
        <color theme="1"/>
        <rFont val="Calibri"/>
        <family val="2"/>
        <scheme val="minor"/>
      </rPr>
      <t xml:space="preserve"> (2009). Self-conceito: Uma interação entre eu e o outro. In C. Nunes, &amp; S. Jesus (Coords.) Temas Atuais em Psicologia. Cap. 5. 115-142. Faro: 
Universidade do Algarve. ISBN: 978-972-9341-88-5.</t>
    </r>
  </si>
  <si>
    <r>
      <rPr>
        <b/>
        <sz val="10"/>
        <color theme="1"/>
        <rFont val="Calibri"/>
        <family val="2"/>
        <scheme val="minor"/>
      </rPr>
      <t>Lemos, I.</t>
    </r>
    <r>
      <rPr>
        <sz val="10"/>
        <color theme="1"/>
        <rFont val="Calibri"/>
        <family val="2"/>
        <scheme val="minor"/>
      </rPr>
      <t xml:space="preserve"> (2009). Adversidade psicossocial, resiliência e saúde mental na adolescência. In S. Jesus, C. Nunes &amp; J.P. Cruz (Coords.), Saúde,bem-estar e qualidade de vida, Cap. 9, p.206-227. Lisboa: Editora Textiverso. ISBN: 978-989-8044-14-3. </t>
    </r>
  </si>
  <si>
    <r>
      <rPr>
        <b/>
        <sz val="10"/>
        <color theme="1"/>
        <rFont val="Calibri"/>
        <family val="2"/>
        <scheme val="minor"/>
      </rPr>
      <t>Lemos, I.</t>
    </r>
    <r>
      <rPr>
        <sz val="10"/>
        <color theme="1"/>
        <rFont val="Calibri"/>
        <family val="2"/>
        <scheme val="minor"/>
      </rPr>
      <t>, Janeiro, L., Ros, A. (2009). Intervenções em psicologia da saúde. In C. Nunes, S. Jesus (Coords.). Temas Actuais em psicologia. Faro: Universidade do Algarve. ISBN: 978-972-9341-88-5. Cap.5. pp. 143-172.</t>
    </r>
  </si>
  <si>
    <r>
      <t xml:space="preserve">Sousa, F., </t>
    </r>
    <r>
      <rPr>
        <b/>
        <sz val="10"/>
        <color theme="1"/>
        <rFont val="Calibri"/>
        <family val="2"/>
        <scheme val="minor"/>
      </rPr>
      <t>Monteiro, I.</t>
    </r>
    <r>
      <rPr>
        <sz val="10"/>
        <color theme="1"/>
        <rFont val="Calibri"/>
        <family val="2"/>
        <scheme val="minor"/>
      </rPr>
      <t xml:space="preserve"> &amp; Pellissier, R. (2009) Creativity and problem solving in the development of organizational innovation. International Journal of Projectics, 3, 2009/3, 41-53</t>
    </r>
  </si>
  <si>
    <r>
      <t xml:space="preserve">Sousa, F., </t>
    </r>
    <r>
      <rPr>
        <b/>
        <sz val="10"/>
        <color theme="1"/>
        <rFont val="Calibri"/>
        <family val="2"/>
        <scheme val="minor"/>
      </rPr>
      <t>Monteiro, I.</t>
    </r>
    <r>
      <rPr>
        <sz val="10"/>
        <color theme="1"/>
        <rFont val="Calibri"/>
        <family val="2"/>
        <scheme val="minor"/>
      </rPr>
      <t xml:space="preserve"> &amp; Pellissier, R. (2009). Measures of effectiveness of creative problem solving in developing team creativity. In J.Santos (coord) Turismo e gestão: Inovação e empreendedorismo no contexto da economia empresarial (pp. 222-227) Faro: Fundação para o Desenvolvimento da Universidade do Algarve. (ISBN 9778-972-9341-89-2). </t>
    </r>
  </si>
  <si>
    <r>
      <rPr>
        <b/>
        <sz val="10"/>
        <color theme="1"/>
        <rFont val="Calibri"/>
        <family val="2"/>
        <scheme val="minor"/>
      </rPr>
      <t>Santos, J.</t>
    </r>
    <r>
      <rPr>
        <sz val="10"/>
        <color theme="1"/>
        <rFont val="Calibri"/>
        <family val="2"/>
        <scheme val="minor"/>
      </rPr>
      <t xml:space="preserve"> &amp; Sustelo, M. (2009). Cultura Organizacional e satisfação profissional: estudo desenvolvido num hospital privado. Psico, 40, 4,467-472.</t>
    </r>
  </si>
  <si>
    <r>
      <rPr>
        <b/>
        <sz val="10"/>
        <color theme="1"/>
        <rFont val="Calibri"/>
        <family val="2"/>
        <scheme val="minor"/>
      </rPr>
      <t>Santos, J. V. &amp; Gonçalves, G.</t>
    </r>
    <r>
      <rPr>
        <sz val="10"/>
        <color theme="1"/>
        <rFont val="Calibri"/>
        <family val="2"/>
        <scheme val="minor"/>
      </rPr>
      <t xml:space="preserve"> (2009). Cultura/Clima organizacional e satisfação profissional. In J. P Cruz, S. N. Jesus, &amp; C. Nunes. Bem-estar e qualidade de vida: contributos da Psicologia da 
saúde (pp. 285-290). Viseu: Textiverso.ISBN: 978-989-8044-14-3. </t>
    </r>
  </si>
  <si>
    <r>
      <t xml:space="preserve">Moniz, A. I. Moniz, M. M. Hill and J. </t>
    </r>
    <r>
      <rPr>
        <b/>
        <sz val="10"/>
        <color theme="1"/>
        <rFont val="Calibri"/>
        <family val="2"/>
        <scheme val="minor"/>
      </rPr>
      <t xml:space="preserve">A. Silva </t>
    </r>
    <r>
      <rPr>
        <sz val="10"/>
        <color theme="1"/>
        <rFont val="Calibri"/>
        <family val="2"/>
        <scheme val="minor"/>
      </rPr>
      <t xml:space="preserve">(2009), Measuring the Quality of the Tourist Experience : The Case Study of the Azores, Revista Estudos Regionais, 3º Quadrimestre, nº22, 2009,63-76, APDR. </t>
    </r>
  </si>
  <si>
    <r>
      <t xml:space="preserve">Rodrigues, P.M.M., J. Mendes, e </t>
    </r>
    <r>
      <rPr>
        <b/>
        <sz val="10"/>
        <color theme="1"/>
        <rFont val="Calibri"/>
        <family val="2"/>
        <scheme val="minor"/>
      </rPr>
      <t>J. Silva</t>
    </r>
    <r>
      <rPr>
        <sz val="10"/>
        <color theme="1"/>
        <rFont val="Calibri"/>
        <family val="2"/>
        <scheme val="minor"/>
      </rPr>
      <t xml:space="preserve"> (2009) “A tourism Research Agenda for Portugal” in International Journal of Tourism Research May 2009, Wiley InterScience (UK) </t>
    </r>
  </si>
  <si>
    <r>
      <t xml:space="preserve">Campos, A. C. , </t>
    </r>
    <r>
      <rPr>
        <b/>
        <sz val="10"/>
        <color theme="1"/>
        <rFont val="Calibri"/>
        <family val="2"/>
        <scheme val="minor"/>
      </rPr>
      <t>J. Silva</t>
    </r>
    <r>
      <rPr>
        <sz val="10"/>
        <color theme="1"/>
        <rFont val="Calibri"/>
        <family val="2"/>
        <scheme val="minor"/>
      </rPr>
      <t>, and J. Mendes (2009), SMEs and Quality Culture, in World Journal of Tourism Small Business Management</t>
    </r>
  </si>
  <si>
    <r>
      <rPr>
        <b/>
        <sz val="10"/>
        <color theme="1"/>
        <rFont val="Calibri"/>
        <family val="2"/>
        <scheme val="minor"/>
      </rPr>
      <t>Marques, J. F</t>
    </r>
    <r>
      <rPr>
        <sz val="10"/>
        <color theme="1"/>
        <rFont val="Calibri"/>
        <family val="2"/>
        <scheme val="minor"/>
      </rPr>
      <t xml:space="preserve"> (2009) Racistas são os outros! Reflexões sobre as origens e os efeitos do «não-racismo» dos portugueses, Estudos III, Faro, Faculdade de Economia da Universidade do Algarve, 5-20. ISBN: 978-97299397-3-0</t>
    </r>
  </si>
  <si>
    <r>
      <rPr>
        <b/>
        <sz val="10"/>
        <color theme="1"/>
        <rFont val="Calibri"/>
        <family val="2"/>
        <scheme val="minor"/>
      </rPr>
      <t>Pereira, L. N</t>
    </r>
    <r>
      <rPr>
        <sz val="10"/>
        <color theme="1"/>
        <rFont val="Calibri"/>
        <family val="2"/>
        <scheme val="minor"/>
      </rPr>
      <t>, Chorão, L. R. (2009). Indicador de qualidade de vida e bem-estar. In Rodrigues. T. F. (eds) Regionalidade Demográfica e Diversidade Social em Portugal, Porto, Ed. Afrontamento, 129-152 (ISBN 978-972-36-1016-1)</t>
    </r>
  </si>
  <si>
    <r>
      <rPr>
        <b/>
        <sz val="10"/>
        <color theme="1"/>
        <rFont val="Calibri"/>
        <family val="2"/>
        <scheme val="minor"/>
      </rPr>
      <t>Pereira, L. N.</t>
    </r>
    <r>
      <rPr>
        <sz val="10"/>
        <color theme="1"/>
        <rFont val="Calibri"/>
        <family val="2"/>
        <scheme val="minor"/>
      </rPr>
      <t>, Coelho, P. S. (2009). Estimação em Pequenos Domínios do Preço Médio de Transacção da Habitação. In Faculdade de Economia  (Ed) Estudos III, 567-591, FE-UAlg (ISBN 978-972-99397-3-0)</t>
    </r>
  </si>
  <si>
    <r>
      <rPr>
        <b/>
        <sz val="10"/>
        <color theme="1"/>
        <rFont val="Calibri"/>
        <family val="2"/>
        <scheme val="minor"/>
      </rPr>
      <t>Pereira, L. N.</t>
    </r>
    <r>
      <rPr>
        <sz val="10"/>
        <color theme="1"/>
        <rFont val="Calibri"/>
        <family val="2"/>
        <scheme val="minor"/>
      </rPr>
      <t>, Coelho, P. S. (2009). Aplicação de Sondagens Indirectas no Turismo. Revista Turismo &amp; Desenvolvimento, 12, 33-44. (Latindex indexed) (ISSN 1645-9261)</t>
    </r>
  </si>
  <si>
    <r>
      <t xml:space="preserve">Ferrreira, P. L., Ferreira, L.N, </t>
    </r>
    <r>
      <rPr>
        <b/>
        <sz val="10"/>
        <color theme="1"/>
        <rFont val="Calibri"/>
        <family val="2"/>
        <scheme val="minor"/>
      </rPr>
      <t>Pereira, L. N.</t>
    </r>
    <r>
      <rPr>
        <sz val="10"/>
        <color theme="1"/>
        <rFont val="Calibri"/>
        <family val="2"/>
        <scheme val="minor"/>
      </rPr>
      <t xml:space="preserve"> (2009). O Sistema Português de Valores do SF-6D. Revista Portuguesa de Saúde Pública. Volume Temática 8: 7-23 (Latindex indexed) (ISSN 0870-9025)</t>
    </r>
  </si>
  <si>
    <r>
      <t xml:space="preserve">Mendes, J., </t>
    </r>
    <r>
      <rPr>
        <b/>
        <sz val="10"/>
        <color theme="1"/>
        <rFont val="Calibri"/>
        <family val="2"/>
        <scheme val="minor"/>
      </rPr>
      <t xml:space="preserve">M. Guerreiro </t>
    </r>
    <r>
      <rPr>
        <sz val="10"/>
        <color theme="1"/>
        <rFont val="Calibri"/>
        <family val="2"/>
        <scheme val="minor"/>
      </rPr>
      <t xml:space="preserve">and </t>
    </r>
    <r>
      <rPr>
        <b/>
        <sz val="10"/>
        <color theme="1"/>
        <rFont val="Calibri"/>
        <family val="2"/>
        <scheme val="minor"/>
      </rPr>
      <t>P. Valle</t>
    </r>
    <r>
      <rPr>
        <sz val="10"/>
        <color theme="1"/>
        <rFont val="Calibri"/>
        <family val="2"/>
        <scheme val="minor"/>
      </rPr>
      <t xml:space="preserve"> (2009) “Sustainable Planning for Community Venues”. In Event Management and Sustainability, Edited by R. Raj, Leeds Metropolitan University, UK; J. Musgrave Leeds Metropolitan University, UK , Cabi, 150-159. </t>
    </r>
  </si>
  <si>
    <r>
      <rPr>
        <b/>
        <sz val="10"/>
        <color theme="1"/>
        <rFont val="Calibri"/>
        <family val="2"/>
        <scheme val="minor"/>
      </rPr>
      <t>Guerreiro, M.</t>
    </r>
    <r>
      <rPr>
        <sz val="10"/>
        <color theme="1"/>
        <rFont val="Calibri"/>
        <family val="2"/>
        <scheme val="minor"/>
      </rPr>
      <t xml:space="preserve">, J. Mendes and </t>
    </r>
    <r>
      <rPr>
        <b/>
        <sz val="10"/>
        <color theme="1"/>
        <rFont val="Calibri"/>
        <family val="2"/>
        <scheme val="minor"/>
      </rPr>
      <t>Patrícia Valle</t>
    </r>
    <r>
      <rPr>
        <sz val="10"/>
        <color theme="1"/>
        <rFont val="Calibri"/>
        <family val="2"/>
        <scheme val="minor"/>
      </rPr>
      <t xml:space="preserve"> (2009) “Análise da satisfação dos residentes com o turismo: o caso de uma área – destino no Algarve, Portugal”. Revista Turismo em Análise, 19 (3), 488-504. </t>
    </r>
  </si>
  <si>
    <r>
      <rPr>
        <b/>
        <sz val="10"/>
        <color theme="1"/>
        <rFont val="Calibri"/>
        <family val="2"/>
        <scheme val="minor"/>
      </rPr>
      <t>Guerreiro, M.</t>
    </r>
    <r>
      <rPr>
        <sz val="10"/>
        <color theme="1"/>
        <rFont val="Calibri"/>
        <family val="2"/>
        <scheme val="minor"/>
      </rPr>
      <t xml:space="preserve">, Mendes, J. e </t>
    </r>
    <r>
      <rPr>
        <b/>
        <sz val="10"/>
        <color theme="1"/>
        <rFont val="Calibri"/>
        <family val="2"/>
        <scheme val="minor"/>
      </rPr>
      <t>P. Valle</t>
    </r>
    <r>
      <rPr>
        <sz val="10"/>
        <color theme="1"/>
        <rFont val="Calibri"/>
        <family val="2"/>
        <scheme val="minor"/>
      </rPr>
      <t xml:space="preserve"> (2009) Análise da Satisfação dos Residentes com o Turismo: O Caso de uma Área – Destino no Algarve, Portugal, Revista Turismo em Análise, 19(3), 488-503. (ISSN: 1984-4867) </t>
    </r>
  </si>
  <si>
    <r>
      <t xml:space="preserve">Cândido, C. e </t>
    </r>
    <r>
      <rPr>
        <b/>
        <sz val="10"/>
        <color theme="1"/>
        <rFont val="Calibri"/>
        <family val="2"/>
        <scheme val="minor"/>
      </rPr>
      <t>P. Valle</t>
    </r>
    <r>
      <rPr>
        <sz val="10"/>
        <color theme="1"/>
        <rFont val="Calibri"/>
        <family val="2"/>
        <scheme val="minor"/>
      </rPr>
      <t xml:space="preserve"> (2009) Inserção Profissional e Progressão na Carreira dos Antigos Alunos de Mestrado da Faculdade de Economia da Universidade do Algarve no Período de 1992 a 2006. In Estudos III, Faro, Edição da FEUALG, 651-678.</t>
    </r>
  </si>
  <si>
    <r>
      <rPr>
        <b/>
        <sz val="10"/>
        <color theme="1"/>
        <rFont val="Calibri"/>
        <family val="2"/>
        <scheme val="minor"/>
      </rPr>
      <t>Valle, P. e E. Rebelo</t>
    </r>
    <r>
      <rPr>
        <sz val="10"/>
        <color theme="1"/>
        <rFont val="Calibri"/>
        <family val="2"/>
        <scheme val="minor"/>
      </rPr>
      <t xml:space="preserve"> (2009) Regressores Dummy e Codificações Alternativas. In Estudos III, Faro, Edição da FEUALG, 593-614. 
</t>
    </r>
  </si>
  <si>
    <r>
      <t xml:space="preserve">Correia, A. e </t>
    </r>
    <r>
      <rPr>
        <b/>
        <sz val="10"/>
        <color theme="1"/>
        <rFont val="Calibri"/>
        <family val="2"/>
        <scheme val="minor"/>
      </rPr>
      <t xml:space="preserve">P. Valle </t>
    </r>
    <r>
      <rPr>
        <sz val="10"/>
        <color theme="1"/>
        <rFont val="Calibri"/>
        <family val="2"/>
        <scheme val="minor"/>
      </rPr>
      <t xml:space="preserve">(2009) Competitive Positioning of Golf: An Exploratory Examination of Algarve’s Advantages. In Estudos III, Faro, Edição da FEUALG, 67-83. 
</t>
    </r>
  </si>
  <si>
    <r>
      <t xml:space="preserve">Pita C., </t>
    </r>
    <r>
      <rPr>
        <b/>
        <sz val="10"/>
        <color theme="1"/>
        <rFont val="Calibri"/>
        <family val="2"/>
        <scheme val="minor"/>
      </rPr>
      <t>P. Pintassilgo</t>
    </r>
    <r>
      <rPr>
        <sz val="10"/>
        <color theme="1"/>
        <rFont val="Calibri"/>
        <family val="2"/>
        <scheme val="minor"/>
      </rPr>
      <t>, and M. T. Dinis (2009). Fisheries versus Aquaculture on a Typical Portuguese Coastal Community, in Estudos III, pp. 85-100. Faculdade de Economia da Universidade do Algarve. ISBN: 978-97299397-3-0</t>
    </r>
  </si>
  <si>
    <r>
      <rPr>
        <b/>
        <sz val="10"/>
        <color theme="1"/>
        <rFont val="Calibri"/>
        <family val="2"/>
        <scheme val="minor"/>
      </rPr>
      <t>Pechorro, P</t>
    </r>
    <r>
      <rPr>
        <sz val="10"/>
        <color theme="1"/>
        <rFont val="Calibri"/>
        <family val="2"/>
        <scheme val="minor"/>
      </rPr>
      <t>., Diniz, A., &amp; Vieira, R. (2009). Satisfação sexual feminina: Relação com funcionamento sexual e comportamentos sexuais. Análise Psicológica, 1(XXVII), 99-108.</t>
    </r>
  </si>
  <si>
    <r>
      <rPr>
        <b/>
        <sz val="10"/>
        <color theme="1"/>
        <rFont val="Calibri"/>
        <family val="2"/>
        <scheme val="minor"/>
      </rPr>
      <t>Pechorro, P.</t>
    </r>
    <r>
      <rPr>
        <sz val="10"/>
        <color theme="1"/>
        <rFont val="Calibri"/>
        <family val="2"/>
        <scheme val="minor"/>
      </rPr>
      <t>, Diniz, A., Almeida, S., &amp; Vieira, R. (2009). Validação portuguesa do FSFI. Laboratório de Psicologia, 7(1,) 33-44.</t>
    </r>
  </si>
  <si>
    <r>
      <rPr>
        <b/>
        <sz val="10"/>
        <color theme="1"/>
        <rFont val="Calibri"/>
        <family val="2"/>
        <scheme val="minor"/>
      </rPr>
      <t>Pechorro, P</t>
    </r>
    <r>
      <rPr>
        <sz val="10"/>
        <color theme="1"/>
        <rFont val="Calibri"/>
        <family val="2"/>
        <scheme val="minor"/>
      </rPr>
      <t>., Diniz, A., Almeida, S. &amp; Vieira, R. (2009). Validação de uma versão feminina do ISS. Laboratório de Psicologia, 7(1), 45-56.</t>
    </r>
  </si>
  <si>
    <r>
      <t>Cruz, P., J</t>
    </r>
    <r>
      <rPr>
        <b/>
        <sz val="10"/>
        <color theme="1"/>
        <rFont val="Calibri"/>
        <family val="2"/>
        <scheme val="minor"/>
      </rPr>
      <t xml:space="preserve">esus, S. N., &amp; Nunes, C. </t>
    </r>
    <r>
      <rPr>
        <sz val="10"/>
        <color theme="1"/>
        <rFont val="Calibri"/>
        <family val="2"/>
        <scheme val="minor"/>
      </rPr>
      <t>(2009). Bem-Estar e Qualidade de Vida. Contributos da Psicologia da Saúde. Alcochete: Textiverso.</t>
    </r>
  </si>
  <si>
    <r>
      <rPr>
        <b/>
        <sz val="10"/>
        <color theme="1"/>
        <rFont val="Calibri"/>
        <family val="2"/>
        <scheme val="minor"/>
      </rPr>
      <t>Jesus, S. N</t>
    </r>
    <r>
      <rPr>
        <sz val="10"/>
        <color theme="1"/>
        <rFont val="Calibri"/>
        <family val="2"/>
        <scheme val="minor"/>
      </rPr>
      <t>., Rezende, M., &amp; Leal, I. (2009). Experiências e Intervenções em Psicologia da Saúde. Faro: CUIP-Universidade do Algarve</t>
    </r>
  </si>
  <si>
    <r>
      <rPr>
        <b/>
        <sz val="10"/>
        <color theme="1"/>
        <rFont val="Calibri"/>
        <family val="2"/>
        <scheme val="minor"/>
      </rPr>
      <t>Jesus, S. N.</t>
    </r>
    <r>
      <rPr>
        <sz val="10"/>
        <color theme="1"/>
        <rFont val="Calibri"/>
        <family val="2"/>
        <scheme val="minor"/>
      </rPr>
      <t>, &amp; Rezende, M. (2009). Saúde e Bem-Estar. In P. Cruz, S. N. Jesus &amp; C. Nunes (Coord.), Bem-Estar e Qualidade de Vida. Contributos da Psicologia da Saúde. Alcochete: Textiverso, 11-29.</t>
    </r>
  </si>
  <si>
    <r>
      <t xml:space="preserve">Pacheco, E., &amp; </t>
    </r>
    <r>
      <rPr>
        <b/>
        <sz val="10"/>
        <color theme="1"/>
        <rFont val="Calibri"/>
        <family val="2"/>
        <scheme val="minor"/>
      </rPr>
      <t>Jesus, S. N</t>
    </r>
    <r>
      <rPr>
        <sz val="10"/>
        <color theme="1"/>
        <rFont val="Calibri"/>
        <family val="2"/>
        <scheme val="minor"/>
      </rPr>
      <t>. (2009). Burnout and lifestyles in health professionals. In P. Buchwald &amp; K. Moore (Eds.), Stress and Anxiety – Application to Adolescence, Job Stress, and Health (pp.111-118). Berlin: Logos Verlag.</t>
    </r>
  </si>
  <si>
    <r>
      <rPr>
        <b/>
        <sz val="10"/>
        <color theme="1"/>
        <rFont val="Calibri"/>
        <family val="2"/>
        <scheme val="minor"/>
      </rPr>
      <t xml:space="preserve">Almeida, H., </t>
    </r>
    <r>
      <rPr>
        <sz val="10"/>
        <color theme="1"/>
        <rFont val="Calibri"/>
        <family val="2"/>
        <scheme val="minor"/>
      </rPr>
      <t xml:space="preserve">Faísca, L., &amp; </t>
    </r>
    <r>
      <rPr>
        <b/>
        <sz val="10"/>
        <color theme="1"/>
        <rFont val="Calibri"/>
        <family val="2"/>
        <scheme val="minor"/>
      </rPr>
      <t>Jesus, S. N</t>
    </r>
    <r>
      <rPr>
        <sz val="10"/>
        <color theme="1"/>
        <rFont val="Calibri"/>
        <family val="2"/>
        <scheme val="minor"/>
      </rPr>
      <t xml:space="preserve"> (2009). Estrutura Factorial da versão portuguesa do Job Diagnostic Survey (JDS). Um estudo confirmatório da validação do instrumento. FACES R. Adm., 8 (1), 64-86.</t>
    </r>
  </si>
  <si>
    <r>
      <t>Cavaco, V., J</t>
    </r>
    <r>
      <rPr>
        <b/>
        <sz val="10"/>
        <color theme="1"/>
        <rFont val="Calibri"/>
        <family val="2"/>
        <scheme val="minor"/>
      </rPr>
      <t>esus, S. N</t>
    </r>
    <r>
      <rPr>
        <sz val="10"/>
        <color theme="1"/>
        <rFont val="Calibri"/>
        <family val="2"/>
        <scheme val="minor"/>
      </rPr>
      <t>., &amp; Rezende, M. (2009). Percepção de estilos parentais na toxicodependência. Boletim de Psicologia, 59, 131, 179-190.</t>
    </r>
  </si>
  <si>
    <r>
      <rPr>
        <b/>
        <sz val="10"/>
        <color theme="1"/>
        <rFont val="Calibri"/>
        <family val="2"/>
        <scheme val="minor"/>
      </rPr>
      <t>Almeida, H</t>
    </r>
    <r>
      <rPr>
        <sz val="10"/>
        <color theme="1"/>
        <rFont val="Calibri"/>
        <family val="2"/>
        <scheme val="minor"/>
      </rPr>
      <t xml:space="preserve">., Faísca, L., &amp; </t>
    </r>
    <r>
      <rPr>
        <b/>
        <sz val="10"/>
        <color theme="1"/>
        <rFont val="Calibri"/>
        <family val="2"/>
        <scheme val="minor"/>
      </rPr>
      <t>Jesus, S. N</t>
    </r>
    <r>
      <rPr>
        <sz val="10"/>
        <color theme="1"/>
        <rFont val="Calibri"/>
        <family val="2"/>
        <scheme val="minor"/>
      </rPr>
      <t xml:space="preserve"> (2009). Estrutura Factorial da versão portuguesa do Job Diagnostic Survey (JDS) Um estudo confirmatório da validação da Escala de Características do Trabalho. Psicologia, 23 (1), 79-102.</t>
    </r>
  </si>
  <si>
    <r>
      <rPr>
        <b/>
        <sz val="10"/>
        <color theme="1"/>
        <rFont val="Calibri"/>
        <family val="2"/>
        <scheme val="minor"/>
      </rPr>
      <t>Almeida, H</t>
    </r>
    <r>
      <rPr>
        <sz val="10"/>
        <color theme="1"/>
        <rFont val="Calibri"/>
        <family val="2"/>
        <scheme val="minor"/>
      </rPr>
      <t xml:space="preserve">., Faísca, L. M., &amp; </t>
    </r>
    <r>
      <rPr>
        <b/>
        <sz val="10"/>
        <color theme="1"/>
        <rFont val="Calibri"/>
        <family val="2"/>
        <scheme val="minor"/>
      </rPr>
      <t>Jesus, S. N</t>
    </r>
    <r>
      <rPr>
        <sz val="10"/>
        <color theme="1"/>
        <rFont val="Calibri"/>
        <family val="2"/>
        <scheme val="minor"/>
      </rPr>
      <t xml:space="preserve">. (2009). Operational Management of customer service. Spatial and Organizational dynamics, 2, 43-69. </t>
    </r>
  </si>
  <si>
    <r>
      <t xml:space="preserve">Pacheco, J. E. P., Murcho, N. A. C., </t>
    </r>
    <r>
      <rPr>
        <b/>
        <sz val="10"/>
        <color theme="1"/>
        <rFont val="Calibri"/>
        <family val="2"/>
        <scheme val="minor"/>
      </rPr>
      <t>Jesus, S. N.,</t>
    </r>
    <r>
      <rPr>
        <sz val="10"/>
        <color theme="1"/>
        <rFont val="Calibri"/>
        <family val="2"/>
        <scheme val="minor"/>
      </rPr>
      <t xml:space="preserve"> Pacheco, A. S. R. (2009). Factores de risco e protecção das toxicodependências em crianças e jovens adolescentes: contributos para a sua compreensão. Mudanças – Psicologia da Saúde, 17 (1), 33-38.</t>
    </r>
  </si>
  <si>
    <r>
      <t xml:space="preserve">Murcho, N., </t>
    </r>
    <r>
      <rPr>
        <b/>
        <sz val="10"/>
        <color theme="1"/>
        <rFont val="Calibri"/>
        <family val="2"/>
        <scheme val="minor"/>
      </rPr>
      <t>Jesus, S. N</t>
    </r>
    <r>
      <rPr>
        <sz val="10"/>
        <color theme="1"/>
        <rFont val="Calibri"/>
        <family val="2"/>
        <scheme val="minor"/>
      </rPr>
      <t>., &amp; Pacheco, J. E. P. (2009). A relação entre a depressão em contexto laboral e o burnout: um estudo empírico com enfermeiros. Psicologia, Saúde &amp; Doenças, 10 (1), 57-68.</t>
    </r>
  </si>
  <si>
    <r>
      <t xml:space="preserve">Amaro, H., &amp; </t>
    </r>
    <r>
      <rPr>
        <b/>
        <sz val="10"/>
        <color theme="1"/>
        <rFont val="Calibri"/>
        <family val="2"/>
        <scheme val="minor"/>
      </rPr>
      <t xml:space="preserve">Jesus, S. N. </t>
    </r>
    <r>
      <rPr>
        <sz val="10"/>
        <color theme="1"/>
        <rFont val="Calibri"/>
        <family val="2"/>
        <scheme val="minor"/>
      </rPr>
      <t>(2009). Vulnerabilidade ao stresse em profissionais de emergência médica pré-hospitalar. Revista Educamazônia, 2, 2, 52-68.</t>
    </r>
  </si>
  <si>
    <r>
      <t xml:space="preserve">Martins, A., Pacheco, A., &amp; </t>
    </r>
    <r>
      <rPr>
        <b/>
        <sz val="10"/>
        <color theme="1"/>
        <rFont val="Calibri"/>
        <family val="2"/>
        <scheme val="minor"/>
      </rPr>
      <t>Jesus, S. N.</t>
    </r>
    <r>
      <rPr>
        <sz val="10"/>
        <color theme="1"/>
        <rFont val="Calibri"/>
        <family val="2"/>
        <scheme val="minor"/>
      </rPr>
      <t xml:space="preserve"> (2009). Stesse, gestão do tempo e actividade física: Um estudo com estudantes do ensino superior. Amazônica. Revista de Psicopedagogia, Psicologia Escolar e Educação, 2, 2, 23-38.</t>
    </r>
  </si>
  <si>
    <r>
      <t xml:space="preserve">Mascarenhas, S., </t>
    </r>
    <r>
      <rPr>
        <b/>
        <sz val="10"/>
        <color theme="1"/>
        <rFont val="Calibri"/>
        <family val="2"/>
        <scheme val="minor"/>
      </rPr>
      <t>Jesus, S. N</t>
    </r>
    <r>
      <rPr>
        <sz val="10"/>
        <color theme="1"/>
        <rFont val="Calibri"/>
        <family val="2"/>
        <scheme val="minor"/>
      </rPr>
      <t>., &amp; Vieira, L. (2009). A satisfação profissional de professores rurais do Amazonas (Humaitá e Manicoré/Brasil). Amazônica. Revista de Psicopedagogia, Psicologia Escolar e Educação, 2, 2, 39-49.</t>
    </r>
  </si>
  <si>
    <r>
      <t xml:space="preserve">Orgambídez, A., Mendoza, M. I., Carrasco, A. M., </t>
    </r>
    <r>
      <rPr>
        <b/>
        <sz val="10"/>
        <color theme="1"/>
        <rFont val="Calibri"/>
        <family val="2"/>
        <scheme val="minor"/>
      </rPr>
      <t>Gonçalves, G</t>
    </r>
    <r>
      <rPr>
        <sz val="10"/>
        <color theme="1"/>
        <rFont val="Calibri"/>
        <family val="2"/>
        <scheme val="minor"/>
      </rPr>
      <t xml:space="preserve">., &amp; </t>
    </r>
    <r>
      <rPr>
        <b/>
        <sz val="10"/>
        <color theme="1"/>
        <rFont val="Calibri"/>
        <family val="2"/>
        <scheme val="minor"/>
      </rPr>
      <t>Gomes, A</t>
    </r>
    <r>
      <rPr>
        <sz val="10"/>
        <color theme="1"/>
        <rFont val="Calibri"/>
        <family val="2"/>
        <scheme val="minor"/>
      </rPr>
      <t>. (2010). El Efecto de Estar “Empleado”, “Desempleado” y “Jubilado” en la Formación de Impre-siones: Un análisis desde la hipótesis de S. Asch. Revista de Psicología Social, 26 (1), 119-130.</t>
    </r>
  </si>
  <si>
    <r>
      <rPr>
        <b/>
        <sz val="10"/>
        <color theme="1"/>
        <rFont val="Calibri"/>
        <family val="2"/>
        <scheme val="minor"/>
      </rPr>
      <t>Nunes C.</t>
    </r>
    <r>
      <rPr>
        <sz val="10"/>
        <color theme="1"/>
        <rFont val="Calibri"/>
        <family val="2"/>
        <scheme val="minor"/>
      </rPr>
      <t>, &amp; Ayala M. (2010). Communication techniques used by pediatricians during well-child program visits. A pilot study. Patient education and counselling, 78, 79–84. doi:10.1016/j.pec.2009.06.015 (IF: 2.237) ISSN: 0738-3991</t>
    </r>
  </si>
  <si>
    <r>
      <rPr>
        <b/>
        <sz val="10"/>
        <color theme="1"/>
        <rFont val="Calibri"/>
        <family val="2"/>
        <scheme val="minor"/>
      </rPr>
      <t>Agapito, D.,</t>
    </r>
    <r>
      <rPr>
        <sz val="10"/>
        <color theme="1"/>
        <rFont val="Calibri"/>
        <family val="2"/>
        <scheme val="minor"/>
      </rPr>
      <t xml:space="preserve"> Mendes, J., &amp; </t>
    </r>
    <r>
      <rPr>
        <b/>
        <sz val="10"/>
        <color theme="1"/>
        <rFont val="Calibri"/>
        <family val="2"/>
        <scheme val="minor"/>
      </rPr>
      <t xml:space="preserve">Valle, P. </t>
    </r>
    <r>
      <rPr>
        <sz val="10"/>
        <color theme="1"/>
        <rFont val="Calibri"/>
        <family val="2"/>
        <scheme val="minor"/>
      </rPr>
      <t>(2010). Destination image: Perspectives of tourists vs. residents, European Journal of Tourism and Hospitality Research, 1(1), 90-109. (ISSN: 1647-9254; revista indexada Latindex e DOAJ)</t>
    </r>
  </si>
  <si>
    <r>
      <rPr>
        <b/>
        <sz val="10"/>
        <rFont val="Calibri"/>
        <family val="2"/>
        <scheme val="minor"/>
      </rPr>
      <t>Valle, P</t>
    </r>
    <r>
      <rPr>
        <sz val="10"/>
        <rFont val="Calibri"/>
        <family val="2"/>
        <scheme val="minor"/>
      </rPr>
      <t xml:space="preserve">., Correia, A. e </t>
    </r>
    <r>
      <rPr>
        <b/>
        <sz val="10"/>
        <rFont val="Calibri"/>
        <family val="2"/>
        <scheme val="minor"/>
      </rPr>
      <t>E. Rebelo</t>
    </r>
    <r>
      <rPr>
        <sz val="10"/>
        <rFont val="Calibri"/>
        <family val="2"/>
        <scheme val="minor"/>
      </rPr>
      <t xml:space="preserve"> (2010), “Determinants of Tourism Return Behaviour” in Silva, J., Jafari, J. e N. Scott (eds), </t>
    </r>
    <r>
      <rPr>
        <i/>
        <sz val="10"/>
        <rFont val="Calibri"/>
        <family val="2"/>
        <scheme val="minor"/>
      </rPr>
      <t>Tourism Development and Management</t>
    </r>
    <r>
      <rPr>
        <sz val="10"/>
        <rFont val="Calibri"/>
        <family val="2"/>
        <scheme val="minor"/>
      </rPr>
      <t>, Faro, Universidade do Algarve, Capítulo 4, 71-92.</t>
    </r>
  </si>
  <si>
    <r>
      <t xml:space="preserve">Vieira, G, J. Mendes, </t>
    </r>
    <r>
      <rPr>
        <b/>
        <sz val="10"/>
        <color theme="1"/>
        <rFont val="Calibri"/>
        <family val="2"/>
        <scheme val="minor"/>
      </rPr>
      <t xml:space="preserve">M. Guerreiro </t>
    </r>
    <r>
      <rPr>
        <sz val="10"/>
        <color theme="1"/>
        <rFont val="Calibri"/>
        <family val="2"/>
        <scheme val="minor"/>
      </rPr>
      <t xml:space="preserve">and </t>
    </r>
    <r>
      <rPr>
        <b/>
        <sz val="10"/>
        <color theme="1"/>
        <rFont val="Calibri"/>
        <family val="2"/>
        <scheme val="minor"/>
      </rPr>
      <t>P. Valle</t>
    </r>
    <r>
      <rPr>
        <sz val="10"/>
        <color theme="1"/>
        <rFont val="Calibri"/>
        <family val="2"/>
        <scheme val="minor"/>
      </rPr>
      <t xml:space="preserve"> (2010). "The employee’s satisfaction and their perception of the organization performance in the tourism destinations". Revista Egitania Sciencia, nº 6, 61-76.</t>
    </r>
  </si>
  <si>
    <r>
      <rPr>
        <b/>
        <sz val="10"/>
        <color theme="1"/>
        <rFont val="Calibri"/>
        <family val="2"/>
        <scheme val="minor"/>
      </rPr>
      <t>Valle, P.</t>
    </r>
    <r>
      <rPr>
        <sz val="10"/>
        <color theme="1"/>
        <rFont val="Calibri"/>
        <family val="2"/>
        <scheme val="minor"/>
      </rPr>
      <t>, Guerreiro, M and J. Mendes (2010) “Sustainable Cultural Events based on Marketing Segmentation: The Case of Faro Capital of Culture”, PASOS Journal of Tourism and Cultural Heritage, 8(3), 91-104.</t>
    </r>
  </si>
  <si>
    <r>
      <t xml:space="preserve">Mendes J., </t>
    </r>
    <r>
      <rPr>
        <b/>
        <sz val="10"/>
        <color theme="1"/>
        <rFont val="Calibri"/>
        <family val="2"/>
        <scheme val="minor"/>
      </rPr>
      <t>Valle P., Guerreiro, M. and J. Silva</t>
    </r>
    <r>
      <rPr>
        <sz val="10"/>
        <color theme="1"/>
        <rFont val="Calibri"/>
        <family val="2"/>
        <scheme val="minor"/>
      </rPr>
      <t xml:space="preserve"> (2010) The Tourist Experience: Exploring the Relationship between Tourist Satisfaction and Destination Loyalty, TOURISM - An International Interdisciplinary Journal, 58(2), 114-126.</t>
    </r>
  </si>
  <si>
    <r>
      <t xml:space="preserve">Mendes J. e </t>
    </r>
    <r>
      <rPr>
        <b/>
        <sz val="10"/>
        <color theme="1"/>
        <rFont val="Calibri"/>
        <family val="2"/>
        <scheme val="minor"/>
      </rPr>
      <t>M. Guerreiro</t>
    </r>
    <r>
      <rPr>
        <sz val="10"/>
        <color theme="1"/>
        <rFont val="Calibri"/>
        <family val="2"/>
        <scheme val="minor"/>
      </rPr>
      <t xml:space="preserve"> (2010) “Reconstruir a experiência turística com base nas memórias perdidas”, In Turismo de Experiência, Edited by A. P. Netto e C. Gaeta, Editora Senac, São Paulo, Brasil, 315-335.</t>
    </r>
  </si>
  <si>
    <r>
      <t xml:space="preserve">Mendes, J, </t>
    </r>
    <r>
      <rPr>
        <b/>
        <sz val="10"/>
        <color theme="1"/>
        <rFont val="Calibri"/>
        <family val="2"/>
        <scheme val="minor"/>
      </rPr>
      <t>P. Valle and M. Guerreiro</t>
    </r>
    <r>
      <rPr>
        <sz val="10"/>
        <color theme="1"/>
        <rFont val="Calibri"/>
        <family val="2"/>
        <scheme val="minor"/>
      </rPr>
      <t xml:space="preserve"> (2010) Destination image and events: a structural model for Algarve” In Tourism Development and Management, Edited by Silva, J. A, Jafar Jafari and Noel Scott, Universidade do Algarve, Faro, 95-116.</t>
    </r>
  </si>
  <si>
    <r>
      <rPr>
        <b/>
        <sz val="10"/>
        <color theme="1"/>
        <rFont val="Calibri"/>
        <family val="2"/>
        <scheme val="minor"/>
      </rPr>
      <t>Agapito, D.</t>
    </r>
    <r>
      <rPr>
        <sz val="10"/>
        <color theme="1"/>
        <rFont val="Calibri"/>
        <family val="2"/>
        <scheme val="minor"/>
      </rPr>
      <t xml:space="preserve">, Mendes, J., &amp; </t>
    </r>
    <r>
      <rPr>
        <b/>
        <sz val="10"/>
        <color theme="1"/>
        <rFont val="Calibri"/>
        <family val="2"/>
        <scheme val="minor"/>
      </rPr>
      <t xml:space="preserve">Valle, P. </t>
    </r>
    <r>
      <rPr>
        <sz val="10"/>
        <color theme="1"/>
        <rFont val="Calibri"/>
        <family val="2"/>
        <scheme val="minor"/>
      </rPr>
      <t>(2010). Destination image: Perspectives of tourists vs. residents. In Silva, J., Jafari, J., &amp; Scott, N. (Eds.), Tourism Development and Management, Faro, University of Algarve, Chapter 6, 117-140.</t>
    </r>
  </si>
  <si>
    <r>
      <rPr>
        <b/>
        <sz val="10"/>
        <color theme="1"/>
        <rFont val="Calibri"/>
        <family val="2"/>
        <scheme val="minor"/>
      </rPr>
      <t>Santos, J.,&amp; Gonçalves, G.</t>
    </r>
    <r>
      <rPr>
        <sz val="10"/>
        <color theme="1"/>
        <rFont val="Calibri"/>
        <family val="2"/>
        <scheme val="minor"/>
      </rPr>
      <t xml:space="preserve"> (2010). Contribuição para a adaptação portuguesa da escala de orientação de Marketing Interno de Lings e Greenley (2005). Psicologia: Organização e Trabalho, 10, 02, 9-20.</t>
    </r>
  </si>
  <si>
    <r>
      <rPr>
        <b/>
        <sz val="10"/>
        <color theme="1"/>
        <rFont val="Calibri"/>
        <family val="2"/>
        <scheme val="minor"/>
      </rPr>
      <t xml:space="preserve">Santos, J., Gonçalves, G. </t>
    </r>
    <r>
      <rPr>
        <sz val="10"/>
        <color theme="1"/>
        <rFont val="Calibri"/>
        <family val="2"/>
        <scheme val="minor"/>
      </rPr>
      <t>(2010). Contribuição para a adaptação portuguesa da escala de Bem-estar no Trabalho de Warr (1990). Psicologia, Educação e Cultura, XIV, 2, 285-300.</t>
    </r>
  </si>
  <si>
    <r>
      <rPr>
        <b/>
        <sz val="10"/>
        <color theme="1"/>
        <rFont val="Calibri"/>
        <family val="2"/>
        <scheme val="minor"/>
      </rPr>
      <t>Santos, J., Gonçalves, G</t>
    </r>
    <r>
      <rPr>
        <sz val="10"/>
        <color theme="1"/>
        <rFont val="Calibri"/>
        <family val="2"/>
        <scheme val="minor"/>
      </rPr>
      <t>. (2010). A Cultura Organizacional: o impacto visível de uma dimensão invisível. PSICO, 41, 03, 393-398.</t>
    </r>
  </si>
  <si>
    <r>
      <rPr>
        <b/>
        <sz val="10"/>
        <color theme="1"/>
        <rFont val="Calibri"/>
        <family val="2"/>
        <scheme val="minor"/>
      </rPr>
      <t>Santos, J., &amp; Gonçalves, G.</t>
    </r>
    <r>
      <rPr>
        <sz val="10"/>
        <color theme="1"/>
        <rFont val="Calibri"/>
        <family val="2"/>
        <scheme val="minor"/>
      </rPr>
      <t xml:space="preserve"> (2010). O incumprimento do Contrato Psicológico: contributo para a adaptação de escalas de violação e ruptura. PSICO, 41,02, 259-265.</t>
    </r>
  </si>
  <si>
    <r>
      <rPr>
        <b/>
        <sz val="10"/>
        <color theme="1"/>
        <rFont val="Calibri"/>
        <family val="2"/>
        <scheme val="minor"/>
      </rPr>
      <t>Santos, J., &amp; Gonçalves, G.</t>
    </r>
    <r>
      <rPr>
        <sz val="10"/>
        <color theme="1"/>
        <rFont val="Calibri"/>
        <family val="2"/>
        <scheme val="minor"/>
      </rPr>
      <t xml:space="preserve"> (2010). Contribuição para a adaptação portuguesa da escala de percepção de suporte organizacional de Eisenberger (1986). Revista Laboratório de Psicologia, 8, 2, 213-223.</t>
    </r>
  </si>
  <si>
    <r>
      <rPr>
        <b/>
        <sz val="10"/>
        <color theme="1"/>
        <rFont val="Calibri"/>
        <family val="2"/>
        <scheme val="minor"/>
      </rPr>
      <t>Gonçalves, G.,</t>
    </r>
    <r>
      <rPr>
        <sz val="10"/>
        <color theme="1"/>
        <rFont val="Calibri"/>
        <family val="2"/>
        <scheme val="minor"/>
      </rPr>
      <t xml:space="preserve"> Leitão, J. C. &amp; </t>
    </r>
    <r>
      <rPr>
        <b/>
        <sz val="10"/>
        <color theme="1"/>
        <rFont val="Calibri"/>
        <family val="2"/>
        <scheme val="minor"/>
      </rPr>
      <t>Santos, J. (</t>
    </r>
    <r>
      <rPr>
        <sz val="10"/>
        <color theme="1"/>
        <rFont val="Calibri"/>
        <family val="2"/>
        <scheme val="minor"/>
      </rPr>
      <t>2010). Gerir estereótipos ao longo da vida. In M. H. Moreira (ed.). Menopausa em forma: promoção do exercício e da saúde em mulheres pós-menopáusicas.</t>
    </r>
  </si>
  <si>
    <r>
      <rPr>
        <b/>
        <sz val="10"/>
        <color theme="1"/>
        <rFont val="Calibri"/>
        <family val="2"/>
        <scheme val="minor"/>
      </rPr>
      <t>Lemos, I.T.</t>
    </r>
    <r>
      <rPr>
        <sz val="10"/>
        <color theme="1"/>
        <rFont val="Calibri"/>
        <family val="2"/>
        <scheme val="minor"/>
      </rPr>
      <t xml:space="preserve"> (2010). Risco psicossocial e psicopatologia em adolescentes com percurso delinquente. Análise Psicológica, 1 (XXVIII): 117-132.  ISSN: 0870-8231</t>
    </r>
  </si>
  <si>
    <r>
      <t xml:space="preserve">Sousa, F. &amp; </t>
    </r>
    <r>
      <rPr>
        <b/>
        <sz val="10"/>
        <rFont val="Calibri"/>
        <family val="2"/>
        <scheme val="minor"/>
      </rPr>
      <t>Monteiro, I</t>
    </r>
    <r>
      <rPr>
        <sz val="10"/>
        <rFont val="Calibri"/>
        <family val="2"/>
        <scheme val="minor"/>
      </rPr>
      <t>. (2010), Inovação organizacional: A eficácia do método de resolução criativa de problemas, Revista Portuguesa e Brasileira de Gestão, 9, 3, 38-49.</t>
    </r>
  </si>
  <si>
    <r>
      <t xml:space="preserve">Sousa, F. &amp; </t>
    </r>
    <r>
      <rPr>
        <b/>
        <sz val="10"/>
        <rFont val="Calibri"/>
        <family val="2"/>
        <scheme val="minor"/>
      </rPr>
      <t>Monteiro, I.,</t>
    </r>
    <r>
      <rPr>
        <sz val="10"/>
        <rFont val="Calibri"/>
        <family val="2"/>
        <scheme val="minor"/>
      </rPr>
      <t xml:space="preserve"> (2010), Liderança de grupos na resolução de problemas complexos: Um guia para a inovação organizacional. Lisboa: Sílabo, p. 192  http://www.silabo.pt/index_new.asp</t>
    </r>
  </si>
  <si>
    <r>
      <rPr>
        <b/>
        <sz val="10"/>
        <rFont val="Calibri"/>
        <family val="2"/>
        <scheme val="minor"/>
      </rPr>
      <t>Pereira, L.N.</t>
    </r>
    <r>
      <rPr>
        <sz val="10"/>
        <rFont val="Calibri"/>
        <family val="2"/>
        <scheme val="minor"/>
      </rPr>
      <t xml:space="preserve"> and Coelho, P.S. (2010), Assessing different uncertainty measures of EBLUP: a resampling-based approach, Journal of Statistical Computation and Simulation, Vol 80 (7), pp. 713-727</t>
    </r>
  </si>
  <si>
    <r>
      <rPr>
        <b/>
        <sz val="10"/>
        <rFont val="Calibri"/>
        <family val="2"/>
        <scheme val="minor"/>
      </rPr>
      <t xml:space="preserve">Pereira, L. N. </t>
    </r>
    <r>
      <rPr>
        <sz val="10"/>
        <rFont val="Calibri"/>
        <family val="2"/>
        <scheme val="minor"/>
      </rPr>
      <t>and Coelho, P.S. (2010), Small area estimation of mean price of habitation transaction using time-series and cross-sectional area level models, Journal of Applied Statistics, Vol 37 (4), pp. 651-666</t>
    </r>
  </si>
  <si>
    <r>
      <t>Ferreira, L.N.; Ferreira, P.L.;</t>
    </r>
    <r>
      <rPr>
        <b/>
        <sz val="10"/>
        <rFont val="Calibri"/>
        <family val="2"/>
        <scheme val="minor"/>
      </rPr>
      <t xml:space="preserve"> Pereira, L.N</t>
    </r>
    <r>
      <rPr>
        <sz val="10"/>
        <rFont val="Calibri"/>
        <family val="2"/>
        <scheme val="minor"/>
      </rPr>
      <t xml:space="preserve">.; Brazier, J. and Rowen, D. (2010), A Portuguese Value Set for the SF-6D, Value in Health, Vol 13 (5), pp. 624-630 </t>
    </r>
  </si>
  <si>
    <r>
      <t>Oliveira, F ; </t>
    </r>
    <r>
      <rPr>
        <b/>
        <sz val="10"/>
        <rFont val="Calibri"/>
        <family val="2"/>
        <scheme val="minor"/>
      </rPr>
      <t>Pintassilgo, P</t>
    </r>
    <r>
      <rPr>
        <sz val="10"/>
        <rFont val="Calibri"/>
        <family val="2"/>
        <scheme val="minor"/>
      </rPr>
      <t> ; Mendes, I ; </t>
    </r>
    <r>
      <rPr>
        <b/>
        <sz val="10"/>
        <rFont val="Calibri"/>
        <family val="2"/>
        <scheme val="minor"/>
      </rPr>
      <t>Silva, JA</t>
    </r>
    <r>
      <rPr>
        <sz val="10"/>
        <rFont val="Calibri"/>
        <family val="2"/>
        <scheme val="minor"/>
      </rPr>
      <t xml:space="preserve"> (2010), "Planning forest recreation: environmental economic instruments and the public participation", In </t>
    </r>
    <r>
      <rPr>
        <i/>
        <sz val="10"/>
        <rFont val="Calibri"/>
        <family val="2"/>
        <scheme val="minor"/>
      </rPr>
      <t>WIT Transactions on Ecology and the Environment.</t>
    </r>
    <r>
      <rPr>
        <sz val="10"/>
        <rFont val="Calibri"/>
        <family val="2"/>
        <scheme val="minor"/>
      </rPr>
      <t xml:space="preserve">4th International Conference on Sustainable Tourism. Wessex Inst Technol, New Forest, ENGLAND. JUL 05-07, 2010. Volume: 139   Pages: 467-476 </t>
    </r>
  </si>
  <si>
    <r>
      <rPr>
        <b/>
        <sz val="10"/>
        <rFont val="Calibri"/>
        <family val="2"/>
        <scheme val="minor"/>
      </rPr>
      <t>Pintassilgo, P</t>
    </r>
    <r>
      <rPr>
        <sz val="10"/>
        <rFont val="Calibri"/>
        <family val="2"/>
        <scheme val="minor"/>
      </rPr>
      <t>; Finus, M ; Lindroos, M ; Munro, G (2010), "Stability and Success of Regional Fisheries Management Organizations". Volume: 46   Issue: 3   Pages: 377-402</t>
    </r>
  </si>
  <si>
    <r>
      <t xml:space="preserve">Finus, M., and </t>
    </r>
    <r>
      <rPr>
        <b/>
        <sz val="10"/>
        <rFont val="Calibri"/>
        <family val="2"/>
        <scheme val="minor"/>
      </rPr>
      <t>Pintassilgo, P</t>
    </r>
    <r>
      <rPr>
        <sz val="10"/>
        <rFont val="Calibri"/>
        <family val="2"/>
        <scheme val="minor"/>
      </rPr>
      <t>. (2010), </t>
    </r>
    <r>
      <rPr>
        <i/>
        <sz val="10"/>
        <rFont val="Calibri"/>
        <family val="2"/>
        <scheme val="minor"/>
      </rPr>
      <t>“Formation of Agreements on Climate Change: The Impact of Uncertainty” </t>
    </r>
    <r>
      <rPr>
        <sz val="10"/>
        <rFont val="Calibri"/>
        <family val="2"/>
        <scheme val="minor"/>
      </rPr>
      <t>in Panagopoulos, T. (ed.), </t>
    </r>
    <r>
      <rPr>
        <i/>
        <sz val="10"/>
        <rFont val="Calibri"/>
        <family val="2"/>
        <scheme val="minor"/>
      </rPr>
      <t>Advances in Climate Changes, Global Warming, Biological Problems and Natural Hazards</t>
    </r>
    <r>
      <rPr>
        <sz val="10"/>
        <rFont val="Calibri"/>
        <family val="2"/>
        <scheme val="minor"/>
      </rPr>
      <t>, 124-129, WSEAS Press</t>
    </r>
  </si>
  <si>
    <r>
      <t xml:space="preserve">Meyers, L.; </t>
    </r>
    <r>
      <rPr>
        <b/>
        <sz val="10"/>
        <rFont val="Calibri"/>
        <family val="2"/>
        <scheme val="minor"/>
      </rPr>
      <t>Pintassilgo, P</t>
    </r>
    <r>
      <rPr>
        <sz val="10"/>
        <rFont val="Calibri"/>
        <family val="2"/>
        <scheme val="minor"/>
      </rPr>
      <t>.; Beltrão, J.; Giesche, C. and Dionísio, L. (2010), “Anthropogenic effects in a coastal lagoon (south Portugal) related to tidal and spatial changes in nutrients”. </t>
    </r>
    <r>
      <rPr>
        <i/>
        <sz val="10"/>
        <rFont val="Calibri"/>
        <family val="2"/>
        <scheme val="minor"/>
      </rPr>
      <t>WSEAS Transactions on Environment and Development</t>
    </r>
    <r>
      <rPr>
        <sz val="10"/>
        <rFont val="Calibri"/>
        <family val="2"/>
        <scheme val="minor"/>
      </rPr>
      <t> 6(7):529-538.</t>
    </r>
  </si>
  <si>
    <r>
      <rPr>
        <b/>
        <sz val="10"/>
        <color theme="1"/>
        <rFont val="Calibri"/>
        <family val="2"/>
        <scheme val="minor"/>
      </rPr>
      <t>Pechorro, P</t>
    </r>
    <r>
      <rPr>
        <sz val="10"/>
        <color theme="1"/>
        <rFont val="Calibri"/>
        <family val="2"/>
        <scheme val="minor"/>
      </rPr>
      <t>., Diniz, A., &amp; Vieira, R. (2010). Funcionamento sexual e ciclo de vida em mulheres portuguesas. Análise Psicológica, 4(XXVIII), 665-682.</t>
    </r>
  </si>
  <si>
    <r>
      <t xml:space="preserve">Orgambídez, A., Mendonza, M. I., Carrasco, A. M., </t>
    </r>
    <r>
      <rPr>
        <b/>
        <sz val="10"/>
        <color theme="1"/>
        <rFont val="Calibri"/>
        <family val="2"/>
        <scheme val="minor"/>
      </rPr>
      <t>Goncalves, G., and Gomes, A.</t>
    </r>
    <r>
      <rPr>
        <sz val="10"/>
        <color theme="1"/>
        <rFont val="Calibri"/>
        <family val="2"/>
        <scheme val="minor"/>
      </rPr>
      <t xml:space="preserve"> (2011) “Effects of being "employed", "unemployed" and "retired" in impression formation: An analysis from Asch's theory”. Revista de Psicología Social, Vol 26 (1), pp. 119-130 </t>
    </r>
    <r>
      <rPr>
        <sz val="10"/>
        <color rgb="FFFF0000"/>
        <rFont val="Calibri"/>
        <family val="2"/>
        <scheme val="minor"/>
      </rPr>
      <t>URL: http://www.ingentaconnect.com/content/fias/rdps/2011/00000026/00000001/art00010</t>
    </r>
  </si>
  <si>
    <r>
      <rPr>
        <b/>
        <sz val="10"/>
        <color theme="1"/>
        <rFont val="Calibri"/>
        <family val="2"/>
        <scheme val="minor"/>
      </rPr>
      <t>Almeida, H., Briones, A. J.</t>
    </r>
    <r>
      <rPr>
        <sz val="10"/>
        <color theme="1"/>
        <rFont val="Calibri"/>
        <family val="2"/>
        <scheme val="minor"/>
      </rPr>
      <t xml:space="preserve"> and Fernandes, S. (2011)“Determinants of entrepreneurship in SME’s in the defense sector”. China-USA Business review, 4, p. 181-209, ISSN 15371514 USA</t>
    </r>
    <r>
      <rPr>
        <sz val="10"/>
        <color rgb="FFFF0000"/>
        <rFont val="Calibri"/>
        <family val="2"/>
        <scheme val="minor"/>
      </rPr>
      <t xml:space="preserve"> URL: http://hdl.handle.net/10400.1/1926</t>
    </r>
  </si>
  <si>
    <r>
      <t xml:space="preserve">De Nieves, C., Martínez, E. and </t>
    </r>
    <r>
      <rPr>
        <b/>
        <sz val="10"/>
        <color theme="1"/>
        <rFont val="Calibri"/>
        <family val="2"/>
        <scheme val="minor"/>
      </rPr>
      <t xml:space="preserve">Briones, A. J. </t>
    </r>
    <r>
      <rPr>
        <sz val="10"/>
        <color theme="1"/>
        <rFont val="Calibri"/>
        <family val="2"/>
        <scheme val="minor"/>
      </rPr>
      <t xml:space="preserve">(2011) “Análisis de las actividades cooperativas en agronegocios” CIRIEC-ESPAÑA. Revista de Economía Pública, Social y Cooperativa, 72, pp. 65-87 </t>
    </r>
    <r>
      <rPr>
        <sz val="10"/>
        <color rgb="FFFF0000"/>
        <rFont val="Calibri"/>
        <family val="2"/>
        <scheme val="minor"/>
      </rPr>
      <t>URL: http://redalyc.uaemex.mx/redalyc/pdf/174/17421345003.pdf</t>
    </r>
  </si>
  <si>
    <r>
      <t xml:space="preserve">Martínez, E., </t>
    </r>
    <r>
      <rPr>
        <b/>
        <sz val="10"/>
        <color theme="1"/>
        <rFont val="Calibri"/>
        <family val="2"/>
        <scheme val="minor"/>
      </rPr>
      <t>Briones, A. J.</t>
    </r>
    <r>
      <rPr>
        <sz val="10"/>
        <color theme="1"/>
        <rFont val="Calibri"/>
        <family val="2"/>
        <scheme val="minor"/>
      </rPr>
      <t xml:space="preserve"> and De Nieves, C. (2011) “Responsabilidad social, cooperación empresarial e innovación en agronegocios”.Revista Europea de Dirección y Economía de Empresa. 20, 3, pp. 63-76 </t>
    </r>
    <r>
      <rPr>
        <sz val="10"/>
        <color rgb="FFFF0000"/>
        <rFont val="Calibri"/>
        <family val="2"/>
        <scheme val="minor"/>
      </rPr>
      <t>URL: http://europa.sim.ucm.es/compludoc/AA?articuloId=806456</t>
    </r>
  </si>
  <si>
    <r>
      <t xml:space="preserve">Muñoz, M. C. and </t>
    </r>
    <r>
      <rPr>
        <b/>
        <sz val="10"/>
        <color theme="1"/>
        <rFont val="Calibri"/>
        <family val="2"/>
        <scheme val="minor"/>
      </rPr>
      <t>Briones, A. J. (</t>
    </r>
    <r>
      <rPr>
        <sz val="10"/>
        <color theme="1"/>
        <rFont val="Calibri"/>
        <family val="2"/>
        <scheme val="minor"/>
      </rPr>
      <t>2011) “Good governance in the entities of the social economy” CIRIEC-ESPAÑA. Revista de Economía Pública, Social y Cooperativa, Special Issue, 73, pp. 167-188</t>
    </r>
    <r>
      <rPr>
        <sz val="10"/>
        <color rgb="FFFF0000"/>
        <rFont val="Calibri"/>
        <family val="2"/>
        <scheme val="minor"/>
      </rPr>
      <t xml:space="preserve"> URL: http://www.ciriec-revistaeconomia.es/banco/7308_Munoz_and_Briones.pdf</t>
    </r>
  </si>
  <si>
    <r>
      <rPr>
        <b/>
        <sz val="10"/>
        <color theme="1"/>
        <rFont val="Calibri"/>
        <family val="2"/>
        <scheme val="minor"/>
      </rPr>
      <t>Nunes, C.</t>
    </r>
    <r>
      <rPr>
        <sz val="10"/>
        <color theme="1"/>
        <rFont val="Calibri"/>
        <family val="2"/>
        <scheme val="minor"/>
      </rPr>
      <t xml:space="preserve"> (2011) “Pediatricians’ ideas about child development and education”.Psicologia: Reflexão e Crítica, 24, 2, pp. 765-772, ISSN 1678-7153 </t>
    </r>
    <r>
      <rPr>
        <sz val="10"/>
        <color rgb="FFFF0000"/>
        <rFont val="Calibri"/>
        <family val="2"/>
        <scheme val="minor"/>
      </rPr>
      <t>URL: http://www.scielo.br/scielo.php?pid=S0102-79722011000400017&amp;script=sci_arttext&amp;tlng=pt</t>
    </r>
  </si>
  <si>
    <r>
      <t xml:space="preserve">Rodrigues, J., Lopes, A., </t>
    </r>
    <r>
      <rPr>
        <b/>
        <sz val="10"/>
        <color theme="1"/>
        <rFont val="Calibri"/>
        <family val="2"/>
        <scheme val="minor"/>
      </rPr>
      <t>Giger, J. C., Gomes, A., Santos, J.</t>
    </r>
    <r>
      <rPr>
        <sz val="10"/>
        <color theme="1"/>
        <rFont val="Calibri"/>
        <family val="2"/>
        <scheme val="minor"/>
      </rPr>
      <t xml:space="preserve"> and </t>
    </r>
    <r>
      <rPr>
        <b/>
        <sz val="10"/>
        <color theme="1"/>
        <rFont val="Calibri"/>
        <family val="2"/>
        <scheme val="minor"/>
      </rPr>
      <t>Gonçalves, G.</t>
    </r>
    <r>
      <rPr>
        <sz val="10"/>
        <color theme="1"/>
        <rFont val="Calibri"/>
        <family val="2"/>
        <scheme val="minor"/>
      </rPr>
      <t xml:space="preserve"> (2011) “Escalas de medição do Quociente de Empatia/Sistematização: Um ensaio de validação para a população portuguesa”. Revista Psicologia, XXV (in press) </t>
    </r>
    <r>
      <rPr>
        <sz val="10"/>
        <color rgb="FFFF0000"/>
        <rFont val="Calibri"/>
        <family val="2"/>
        <scheme val="minor"/>
      </rPr>
      <t>URL: http://www.edi-colibri.pt/Detalhes.aspx?ItemID=1572</t>
    </r>
  </si>
  <si>
    <r>
      <rPr>
        <b/>
        <sz val="10"/>
        <color theme="1"/>
        <rFont val="Calibri"/>
        <family val="2"/>
        <scheme val="minor"/>
      </rPr>
      <t>Nunes, C.</t>
    </r>
    <r>
      <rPr>
        <sz val="10"/>
        <color theme="1"/>
        <rFont val="Calibri"/>
        <family val="2"/>
        <scheme val="minor"/>
      </rPr>
      <t xml:space="preserve"> and Ayala, M. (2011) “¿De qué hablan los pediatras y las madres en la consulta de seguimiento de la salud infantil?”. Anales de Pediatría, 75, 4, pp.239-246, ISSN 1695-4033 </t>
    </r>
    <r>
      <rPr>
        <sz val="10"/>
        <color rgb="FFFF0000"/>
        <rFont val="Calibri"/>
        <family val="2"/>
        <scheme val="minor"/>
      </rPr>
      <t>URL: http://dialnet.unirioja.es/servlet/articulo?codigo=3782260</t>
    </r>
  </si>
  <si>
    <r>
      <rPr>
        <b/>
        <sz val="10"/>
        <color theme="1"/>
        <rFont val="Calibri"/>
        <family val="2"/>
        <scheme val="minor"/>
      </rPr>
      <t>Nunes, C</t>
    </r>
    <r>
      <rPr>
        <sz val="10"/>
        <color theme="1"/>
        <rFont val="Calibri"/>
        <family val="2"/>
        <scheme val="minor"/>
      </rPr>
      <t xml:space="preserve">.; Ayala, M. (2011) "What do paediatricians and mothers talk about in the well-child program visits?". Anales de Pediatria, Vol 75 (4), pp. 239-246 </t>
    </r>
    <r>
      <rPr>
        <sz val="10"/>
        <color rgb="FFFF0000"/>
        <rFont val="Calibri"/>
        <family val="2"/>
        <scheme val="minor"/>
      </rPr>
      <t>URL: http://www.ncbi.nlm.nih.gov/pubmed/21550325</t>
    </r>
  </si>
  <si>
    <r>
      <rPr>
        <b/>
        <sz val="10"/>
        <color theme="1"/>
        <rFont val="Calibri"/>
        <family val="2"/>
        <scheme val="minor"/>
      </rPr>
      <t>Agapito, D., Valle, P.</t>
    </r>
    <r>
      <rPr>
        <sz val="10"/>
        <color theme="1"/>
        <rFont val="Calibri"/>
        <family val="2"/>
        <scheme val="minor"/>
      </rPr>
      <t xml:space="preserve">, &amp; Mendes, J. (2011). Understanding tourist recommendation through destination image: A CHAID analysis. Tourism and Management Studies, 7, 24-32. (ISSN: 1646-2408; Revista indexada ISI Web of Knowledge) 
</t>
    </r>
  </si>
  <si>
    <r>
      <rPr>
        <b/>
        <sz val="10"/>
        <color theme="1"/>
        <rFont val="Calibri"/>
        <family val="2"/>
        <scheme val="minor"/>
      </rPr>
      <t>Agapito, D.</t>
    </r>
    <r>
      <rPr>
        <sz val="10"/>
        <color theme="1"/>
        <rFont val="Calibri"/>
        <family val="2"/>
        <scheme val="minor"/>
      </rPr>
      <t xml:space="preserve">, Mendes, J., &amp; </t>
    </r>
    <r>
      <rPr>
        <b/>
        <sz val="10"/>
        <color theme="1"/>
        <rFont val="Calibri"/>
        <family val="2"/>
        <scheme val="minor"/>
      </rPr>
      <t xml:space="preserve">Valle, P. </t>
    </r>
    <r>
      <rPr>
        <sz val="10"/>
        <color theme="1"/>
        <rFont val="Calibri"/>
        <family val="2"/>
        <scheme val="minor"/>
      </rPr>
      <t xml:space="preserve">(2011). The sea as a connection between residents and tourists in coastal destinations: A case in Algarve. Spatial and 
Organizational Dynamics: Discussion Papers, Special issue, 8, 83-92. (ISSN: 1647-3183; Revista indexada RePec) </t>
    </r>
  </si>
  <si>
    <r>
      <t xml:space="preserve">Rodrigues, J., </t>
    </r>
    <r>
      <rPr>
        <b/>
        <sz val="10"/>
        <color theme="1"/>
        <rFont val="Calibri"/>
        <family val="2"/>
        <scheme val="minor"/>
      </rPr>
      <t>Gonçalves, G</t>
    </r>
    <r>
      <rPr>
        <sz val="10"/>
        <color theme="1"/>
        <rFont val="Calibri"/>
        <family val="2"/>
        <scheme val="minor"/>
      </rPr>
      <t xml:space="preserve">., Lopes, A. and </t>
    </r>
    <r>
      <rPr>
        <b/>
        <sz val="10"/>
        <color theme="1"/>
        <rFont val="Calibri"/>
        <family val="2"/>
        <scheme val="minor"/>
      </rPr>
      <t>Santos, J.</t>
    </r>
    <r>
      <rPr>
        <sz val="10"/>
        <color theme="1"/>
        <rFont val="Calibri"/>
        <family val="2"/>
        <scheme val="minor"/>
      </rPr>
      <t xml:space="preserve"> (2011) “Quociente de sistematização: análise exploratória”. Psychologica, 54 (in press) </t>
    </r>
    <r>
      <rPr>
        <sz val="10"/>
        <color rgb="FFFF0000"/>
        <rFont val="Calibri"/>
        <family val="2"/>
        <scheme val="minor"/>
      </rPr>
      <t>URL: https://digitalis-dsp.sib.uc.pt/bitstream/10316.2/3440/3/6%20-%20Quociente%20de%20Sistematização-%20Uma%20anáise%20exploratória.pdf</t>
    </r>
  </si>
  <si>
    <r>
      <t xml:space="preserve">Rodrigues, J., Lopes, A., </t>
    </r>
    <r>
      <rPr>
        <b/>
        <sz val="10"/>
        <color theme="1"/>
        <rFont val="Calibri"/>
        <family val="2"/>
        <scheme val="minor"/>
      </rPr>
      <t>Giger, J. C., Gomes, A., Santos, J. and Gonçalves, G.</t>
    </r>
    <r>
      <rPr>
        <sz val="10"/>
        <color theme="1"/>
        <rFont val="Calibri"/>
        <family val="2"/>
        <scheme val="minor"/>
      </rPr>
      <t xml:space="preserve"> (2011) “Escalas de medição do Quociente de Empatia/Sistematização: Um ensaio de validação para a população portuguesa”. Revista Psicologia, XXV (in press) </t>
    </r>
    <r>
      <rPr>
        <sz val="10"/>
        <color rgb="FFFF0000"/>
        <rFont val="Calibri"/>
        <family val="2"/>
        <scheme val="minor"/>
      </rPr>
      <t>URL: http://www.edi-colibri.pt/Detalhes.aspx?ItemID=1572</t>
    </r>
  </si>
  <si>
    <r>
      <rPr>
        <b/>
        <sz val="10"/>
        <color theme="1"/>
        <rFont val="Calibri"/>
        <family val="2"/>
        <scheme val="minor"/>
      </rPr>
      <t>Lemos, I. T.</t>
    </r>
    <r>
      <rPr>
        <sz val="10"/>
        <color theme="1"/>
        <rFont val="Calibri"/>
        <family val="2"/>
        <scheme val="minor"/>
      </rPr>
      <t xml:space="preserve">, Faísca, L. M., &amp; Valadas, S. C. (2011) “Assessment of Psychopathological Problems in School Context: The Psychometric Properties of a Portuguese Version of the Adolescent Psychopathology Scale – Short Form”. Journal of Psychoeducational Assessment, 29(1), 63-74 </t>
    </r>
    <r>
      <rPr>
        <sz val="10"/>
        <color rgb="FFFF0000"/>
        <rFont val="Calibri"/>
        <family val="2"/>
        <scheme val="minor"/>
      </rPr>
      <t>URL: http://jpa.sagepub.com/content/29/1/63.abstract</t>
    </r>
  </si>
  <si>
    <r>
      <t xml:space="preserve">Sousa, F. and </t>
    </r>
    <r>
      <rPr>
        <b/>
        <sz val="10"/>
        <color theme="1"/>
        <rFont val="Calibri"/>
        <family val="2"/>
        <scheme val="minor"/>
      </rPr>
      <t>Monteiro, I.</t>
    </r>
    <r>
      <rPr>
        <sz val="10"/>
        <color theme="1"/>
        <rFont val="Calibri"/>
        <family val="2"/>
        <scheme val="minor"/>
      </rPr>
      <t xml:space="preserve"> “A Benchmarking Study on Organizational Creativity Practices in High Technology Industries” in Mesquita, A. (Ed.) Technology for Creativity and Innovation: Tools, Techniques and Applications, pp. 1-25, IGI Global, ISBN13 9781609605193 </t>
    </r>
    <r>
      <rPr>
        <sz val="10"/>
        <color rgb="FFFF0000"/>
        <rFont val="Calibri"/>
        <family val="2"/>
        <scheme val="minor"/>
      </rPr>
      <t>URL: http://www.igi-global.com/book/technology-creativity-innovation/47407</t>
    </r>
  </si>
  <si>
    <r>
      <t xml:space="preserve">Sousa, F., </t>
    </r>
    <r>
      <rPr>
        <b/>
        <sz val="10"/>
        <color theme="1"/>
        <rFont val="Calibri"/>
        <family val="2"/>
        <scheme val="minor"/>
      </rPr>
      <t>Monteiro, I</t>
    </r>
    <r>
      <rPr>
        <sz val="10"/>
        <color theme="1"/>
        <rFont val="Calibri"/>
        <family val="2"/>
        <scheme val="minor"/>
      </rPr>
      <t xml:space="preserve"> and Pellissier, R. “Methods to Improve Creativity and Innovation: The Effectiveness of Creative Problem Solving” in Mesquita, A. (Ed.) Technology for Creativity and Innovation: Tools, Techniques and Applications, pp. 136-155, IGI Global, ISBN13 9781609605193 </t>
    </r>
    <r>
      <rPr>
        <sz val="10"/>
        <color rgb="FFFF0000"/>
        <rFont val="Calibri"/>
        <family val="2"/>
        <scheme val="minor"/>
      </rPr>
      <t>URL: http://www.igi-global.com/book/technology-creativity-innovation/47407</t>
    </r>
  </si>
  <si>
    <r>
      <t xml:space="preserve">Sousa, F., </t>
    </r>
    <r>
      <rPr>
        <b/>
        <sz val="10"/>
        <color theme="1"/>
        <rFont val="Calibri"/>
        <family val="2"/>
        <scheme val="minor"/>
      </rPr>
      <t>Monteiro, I.</t>
    </r>
    <r>
      <rPr>
        <sz val="10"/>
        <color theme="1"/>
        <rFont val="Calibri"/>
        <family val="2"/>
        <scheme val="minor"/>
      </rPr>
      <t xml:space="preserve"> and Pellissier, R. “Methods to Improve Creativity and Innovation: The Effectiveness of Creative Problem Solving”in Mesquita, A. (Eds) Technology for Creativity and Innovation: Tools, Techniques and Applications, pp. 136-155, IGI Global, ISBN13 9781609605193</t>
    </r>
    <r>
      <rPr>
        <sz val="10"/>
        <color rgb="FFFF0000"/>
        <rFont val="Calibri"/>
        <family val="2"/>
        <scheme val="minor"/>
      </rPr>
      <t xml:space="preserve"> URL: http://www.igi-global.com/book/technology-creativity-innovation/47407</t>
    </r>
  </si>
  <si>
    <r>
      <t xml:space="preserve">Rodrigues, J., Lopes, A., </t>
    </r>
    <r>
      <rPr>
        <b/>
        <sz val="10"/>
        <color theme="1"/>
        <rFont val="Calibri"/>
        <family val="2"/>
        <scheme val="minor"/>
      </rPr>
      <t xml:space="preserve">Giger, J-C., Gomes, A., Santos, J., &amp; Gonçalves, G. </t>
    </r>
    <r>
      <rPr>
        <sz val="10"/>
        <color theme="1"/>
        <rFont val="Calibri"/>
        <family val="2"/>
        <scheme val="minor"/>
      </rPr>
      <t>(2011). Escalas de medição do Quociente de Empatia/Sistematização: Um ensaio de validação para a população portuguesa. A revista Psicologia, 24.</t>
    </r>
  </si>
  <si>
    <r>
      <t xml:space="preserve">Sebastião, D., </t>
    </r>
    <r>
      <rPr>
        <b/>
        <sz val="10"/>
        <color theme="1"/>
        <rFont val="Calibri"/>
        <family val="2"/>
        <scheme val="minor"/>
      </rPr>
      <t>Santos, J. and Jesus, S</t>
    </r>
    <r>
      <rPr>
        <sz val="10"/>
        <color theme="1"/>
        <rFont val="Calibri"/>
        <family val="2"/>
        <scheme val="minor"/>
      </rPr>
      <t xml:space="preserve">. (2011) “A influência da cultura/clima organizacional e da satisfação com o suporte social no stresse percebido”. Psychologica, 52, pp. 281-300 </t>
    </r>
    <r>
      <rPr>
        <sz val="10"/>
        <color rgb="FFFF0000"/>
        <rFont val="Calibri"/>
        <family val="2"/>
        <scheme val="minor"/>
      </rPr>
      <t>URL: http://iduc.uc.pt/index.php/psychologica/article/view/999</t>
    </r>
  </si>
  <si>
    <r>
      <rPr>
        <b/>
        <sz val="10"/>
        <color theme="1"/>
        <rFont val="Calibri"/>
        <family val="2"/>
        <scheme val="minor"/>
      </rPr>
      <t>Gonçalves, G.</t>
    </r>
    <r>
      <rPr>
        <sz val="10"/>
        <color theme="1"/>
        <rFont val="Calibri"/>
        <family val="2"/>
        <scheme val="minor"/>
      </rPr>
      <t xml:space="preserve">, Leitão, J. C., and </t>
    </r>
    <r>
      <rPr>
        <b/>
        <sz val="10"/>
        <color theme="1"/>
        <rFont val="Calibri"/>
        <family val="2"/>
        <scheme val="minor"/>
      </rPr>
      <t>Santos, J.</t>
    </r>
    <r>
      <rPr>
        <sz val="10"/>
        <color theme="1"/>
        <rFont val="Calibri"/>
        <family val="2"/>
        <scheme val="minor"/>
      </rPr>
      <t xml:space="preserve"> (2011) “Gerir estereótipos ao longo da vida” in Moreira, M. H. (Eds) Menopausa em forma: Promoção do exercício e da saúde em mulheres pós-menopáusicas (in press)</t>
    </r>
  </si>
  <si>
    <r>
      <rPr>
        <b/>
        <sz val="10"/>
        <color theme="1"/>
        <rFont val="Calibri"/>
        <family val="2"/>
        <scheme val="minor"/>
      </rPr>
      <t>Silva, A. J</t>
    </r>
    <r>
      <rPr>
        <sz val="10"/>
        <color theme="1"/>
        <rFont val="Calibri"/>
        <family val="2"/>
        <scheme val="minor"/>
      </rPr>
      <t xml:space="preserve">., Ferreira, M. A., Amaral, J., Ferreira, F., António, J., and Coelho, M. (2011) “A Model For the Portuguese Tourism Market”,Journal Aplimat, 4 (1), pp 299-314 </t>
    </r>
    <r>
      <rPr>
        <sz val="10"/>
        <color rgb="FFFF0000"/>
        <rFont val="Calibri"/>
        <family val="2"/>
        <scheme val="minor"/>
      </rPr>
      <t>URL: http://journal.aplimat.com/volume_4_2011/Journal_volume_4/Number_1/Silva_Ferreira-M_Ferreira-A_Filipe.pdf</t>
    </r>
  </si>
  <si>
    <r>
      <t xml:space="preserve">Coelho, P.S. and </t>
    </r>
    <r>
      <rPr>
        <b/>
        <sz val="10"/>
        <color theme="1"/>
        <rFont val="Calibri"/>
        <family val="2"/>
        <scheme val="minor"/>
      </rPr>
      <t>Pereira, L.N.</t>
    </r>
    <r>
      <rPr>
        <sz val="10"/>
        <color theme="1"/>
        <rFont val="Calibri"/>
        <family val="2"/>
        <scheme val="minor"/>
      </rPr>
      <t xml:space="preserve">, (2011), A Spatial Unit Level Model for Small Area Estimation, REVSTAT – Statistical Journal, Vol 9 (2), pp. 155-180 </t>
    </r>
    <r>
      <rPr>
        <sz val="10"/>
        <color rgb="FFFF0000"/>
        <rFont val="Calibri"/>
        <family val="2"/>
        <scheme val="minor"/>
      </rPr>
      <t>URL: http://www.ine.pt/revstat/pdf/rs110203.pdf</t>
    </r>
  </si>
  <si>
    <r>
      <t xml:space="preserve">Finus, M. and </t>
    </r>
    <r>
      <rPr>
        <b/>
        <sz val="10"/>
        <color theme="1"/>
        <rFont val="Calibri"/>
        <family val="2"/>
        <scheme val="minor"/>
      </rPr>
      <t>Pintassilgo, P.</t>
    </r>
    <r>
      <rPr>
        <sz val="10"/>
        <color theme="1"/>
        <rFont val="Calibri"/>
        <family val="2"/>
        <scheme val="minor"/>
      </rPr>
      <t xml:space="preserve"> (2011) “International environmental agreements under uncertainty: Does the veil of uncertainty help?”, Oxford Economic Papers, pp. 1-29, doi:10.1093/oep/gpr054 </t>
    </r>
    <r>
      <rPr>
        <sz val="10"/>
        <color rgb="FFFF0000"/>
        <rFont val="Calibri"/>
        <family val="2"/>
        <scheme val="minor"/>
      </rPr>
      <t>URL: http://business-school.exeter.ac.uk/research/areas/topics/economics/outputs/publication/?id=624</t>
    </r>
  </si>
  <si>
    <r>
      <rPr>
        <b/>
        <sz val="10"/>
        <color theme="1"/>
        <rFont val="Calibri"/>
        <family val="2"/>
        <scheme val="minor"/>
      </rPr>
      <t xml:space="preserve">Valle, P., </t>
    </r>
    <r>
      <rPr>
        <sz val="10"/>
        <color theme="1"/>
        <rFont val="Calibri"/>
        <family val="2"/>
        <scheme val="minor"/>
      </rPr>
      <t>Mendes, J.,</t>
    </r>
    <r>
      <rPr>
        <b/>
        <sz val="10"/>
        <color theme="1"/>
        <rFont val="Calibri"/>
        <family val="2"/>
        <scheme val="minor"/>
      </rPr>
      <t xml:space="preserve"> Guerreiro, M. and Silva, J.</t>
    </r>
    <r>
      <rPr>
        <sz val="10"/>
        <color theme="1"/>
        <rFont val="Calibri"/>
        <family val="2"/>
        <scheme val="minor"/>
      </rPr>
      <t xml:space="preserve"> (2011) “Can Welcoming Residents Increase Tourist Satisfaction? The Case of Algarve, Portugal”. ANATOLIA: International Journal of Tourism and Hospitality Research, 22, 2, pp. 260-277 </t>
    </r>
    <r>
      <rPr>
        <sz val="10"/>
        <color rgb="FFFF0000"/>
        <rFont val="Calibri"/>
        <family val="2"/>
        <scheme val="minor"/>
      </rPr>
      <t>URL: http://www.tandfonline.com/toc/rana20/22/2</t>
    </r>
  </si>
  <si>
    <r>
      <rPr>
        <b/>
        <sz val="10"/>
        <color theme="1"/>
        <rFont val="Calibri"/>
        <family val="2"/>
        <scheme val="minor"/>
      </rPr>
      <t>Valle, P.</t>
    </r>
    <r>
      <rPr>
        <sz val="10"/>
        <color theme="1"/>
        <rFont val="Calibri"/>
        <family val="2"/>
        <scheme val="minor"/>
      </rPr>
      <t xml:space="preserve">, </t>
    </r>
    <r>
      <rPr>
        <b/>
        <sz val="10"/>
        <color theme="1"/>
        <rFont val="Calibri"/>
        <family val="2"/>
        <scheme val="minor"/>
      </rPr>
      <t>Guerreiro, M.</t>
    </r>
    <r>
      <rPr>
        <sz val="10"/>
        <color theme="1"/>
        <rFont val="Calibri"/>
        <family val="2"/>
        <scheme val="minor"/>
      </rPr>
      <t xml:space="preserve">, Mendes, J. and </t>
    </r>
    <r>
      <rPr>
        <b/>
        <sz val="10"/>
        <color theme="1"/>
        <rFont val="Calibri"/>
        <family val="2"/>
        <scheme val="minor"/>
      </rPr>
      <t>Silva, J.</t>
    </r>
    <r>
      <rPr>
        <sz val="10"/>
        <color theme="1"/>
        <rFont val="Calibri"/>
        <family val="2"/>
        <scheme val="minor"/>
      </rPr>
      <t xml:space="preserve"> (2011) “The Cultural Offer as a Tourist Product in Coastal Destinations: The Case of the Algarve, Portugal”. International journal of Tourism and Hospitality Research, 11, 4, pp.233-247 </t>
    </r>
    <r>
      <rPr>
        <sz val="10"/>
        <color rgb="FFFF0000"/>
        <rFont val="Calibri"/>
        <family val="2"/>
        <scheme val="minor"/>
      </rPr>
      <t>URL: http://thr.sagepub.com/content/11/4/233.abstract</t>
    </r>
  </si>
  <si>
    <r>
      <t xml:space="preserve">Mendes, J., </t>
    </r>
    <r>
      <rPr>
        <b/>
        <sz val="10"/>
        <color theme="1"/>
        <rFont val="Calibri"/>
        <family val="2"/>
        <scheme val="minor"/>
      </rPr>
      <t>Valle, P. and Guerreiro, M. (</t>
    </r>
    <r>
      <rPr>
        <sz val="10"/>
        <color theme="1"/>
        <rFont val="Calibri"/>
        <family val="2"/>
        <scheme val="minor"/>
      </rPr>
      <t xml:space="preserve">2011) “Destination Image and Events: A Structural Model for the Algarve Case”. Journal of Hospitality Marketing &amp; Management, 20, 3, pp. 336-384 </t>
    </r>
    <r>
      <rPr>
        <sz val="10"/>
        <color rgb="FFFF0000"/>
        <rFont val="Calibri"/>
        <family val="2"/>
        <scheme val="minor"/>
      </rPr>
      <t>URL: http://www.tandfonline.com/doi/abs/10.1080/19368623.2011.562424</t>
    </r>
  </si>
  <si>
    <r>
      <t xml:space="preserve">Costa, A. and </t>
    </r>
    <r>
      <rPr>
        <b/>
        <sz val="10"/>
        <color theme="1"/>
        <rFont val="Calibri"/>
        <family val="2"/>
        <scheme val="minor"/>
      </rPr>
      <t>Jesus, S. N</t>
    </r>
    <r>
      <rPr>
        <sz val="10"/>
        <color theme="1"/>
        <rFont val="Calibri"/>
        <family val="2"/>
        <scheme val="minor"/>
      </rPr>
      <t xml:space="preserve">. (2011) “Inteligência Emocional e Assertividade nos Enfermeiros”. Nursing, 23, pp. 20-24 </t>
    </r>
    <r>
      <rPr>
        <sz val="10"/>
        <color rgb="FFFF0000"/>
        <rFont val="Calibri"/>
        <family val="2"/>
        <scheme val="minor"/>
      </rPr>
      <t>URL: http://www.informacaoemsaude.com/Cache/binImagens/31-628.pdf</t>
    </r>
  </si>
  <si>
    <r>
      <t xml:space="preserve">Gamboa, V., Paixão, P. and </t>
    </r>
    <r>
      <rPr>
        <b/>
        <sz val="10"/>
        <color theme="1"/>
        <rFont val="Calibri"/>
        <family val="2"/>
        <scheme val="minor"/>
      </rPr>
      <t xml:space="preserve">Jesus, S. N. </t>
    </r>
    <r>
      <rPr>
        <sz val="10"/>
        <color theme="1"/>
        <rFont val="Calibri"/>
        <family val="2"/>
        <scheme val="minor"/>
      </rPr>
      <t xml:space="preserve">(2011) “A eficácia de uma intervenção de carreira para a exploração vocacional”. Revista Brasileira de Orientação Profissional, 12, 2, 153-164 </t>
    </r>
    <r>
      <rPr>
        <sz val="10"/>
        <color rgb="FFFF0000"/>
        <rFont val="Calibri"/>
        <family val="2"/>
        <scheme val="minor"/>
      </rPr>
      <t>URL: http://pepsic.bvsalud.org/scielo.php?pid=S1679-33902011000200003&amp;script=sci_arttext&amp;tlng=en</t>
    </r>
  </si>
  <si>
    <r>
      <t xml:space="preserve">Gaspar, D., </t>
    </r>
    <r>
      <rPr>
        <b/>
        <sz val="10"/>
        <color theme="1"/>
        <rFont val="Calibri"/>
        <family val="2"/>
        <scheme val="minor"/>
      </rPr>
      <t>Jesus, S.</t>
    </r>
    <r>
      <rPr>
        <sz val="10"/>
        <color theme="1"/>
        <rFont val="Calibri"/>
        <family val="2"/>
        <scheme val="minor"/>
      </rPr>
      <t xml:space="preserve"> and Cruz, J. (2011) “Motivação profissional no Internato Médico de Medicina Geral e Familiar: um estudo nacional”. Acta Médica Portuguesa, 24, pp. 255-264</t>
    </r>
  </si>
  <si>
    <r>
      <t xml:space="preserve">Gaspar, D.; de </t>
    </r>
    <r>
      <rPr>
        <b/>
        <sz val="10"/>
        <color theme="1"/>
        <rFont val="Calibri"/>
        <family val="2"/>
        <scheme val="minor"/>
      </rPr>
      <t>Jesus, S. N</t>
    </r>
    <r>
      <rPr>
        <sz val="10"/>
        <color theme="1"/>
        <rFont val="Calibri"/>
        <family val="2"/>
        <scheme val="minor"/>
      </rPr>
      <t xml:space="preserve">.; Cruz, J. P. (2011), "Professional Motivation and Family Medicine Residency A National Study", Acta Medica Portuguesa, Vol 24 (2), pp. 255-264 </t>
    </r>
    <r>
      <rPr>
        <sz val="10"/>
        <color rgb="FFFF0000"/>
        <rFont val="Calibri"/>
        <family val="2"/>
        <scheme val="minor"/>
      </rPr>
      <t>URL: http://www.actamedicaportuguesa.com/pdf/2011-24/2/255-264.pdf</t>
    </r>
  </si>
  <si>
    <r>
      <t>Gamboa, V., Paixão, P. and J</t>
    </r>
    <r>
      <rPr>
        <b/>
        <sz val="10"/>
        <color theme="1"/>
        <rFont val="Calibri"/>
        <family val="2"/>
        <scheme val="minor"/>
      </rPr>
      <t>esus, S. N</t>
    </r>
    <r>
      <rPr>
        <sz val="10"/>
        <color theme="1"/>
        <rFont val="Calibri"/>
        <family val="2"/>
        <scheme val="minor"/>
      </rPr>
      <t xml:space="preserve">. (2011) “A eficácia de uma intervenção de carreira para a exploração vocacional”. Revista Brasileira de Orientação Profissional, 12, 2, 153-164 </t>
    </r>
    <r>
      <rPr>
        <sz val="10"/>
        <color rgb="FFFF0000"/>
        <rFont val="Calibri"/>
        <family val="2"/>
        <scheme val="minor"/>
      </rPr>
      <t>URL: http://pepsic.bvsalud.org/scielo.php?pid=S1679-33902011000200003&amp;script=sci_arttext&amp;tlng=en</t>
    </r>
  </si>
  <si>
    <r>
      <t xml:space="preserve">Gaspar, D.; de </t>
    </r>
    <r>
      <rPr>
        <b/>
        <sz val="10"/>
        <color theme="1"/>
        <rFont val="Calibri"/>
        <family val="2"/>
        <scheme val="minor"/>
      </rPr>
      <t>Jesus, S. N.;</t>
    </r>
    <r>
      <rPr>
        <sz val="10"/>
        <color theme="1"/>
        <rFont val="Calibri"/>
        <family val="2"/>
        <scheme val="minor"/>
      </rPr>
      <t xml:space="preserve"> Cruz, J. P. (2011), "Professional Motivation and Family Medicine Residency A National Study", Acta Medica Portuguesa, Vol 24 (2), pp. 255-264 </t>
    </r>
    <r>
      <rPr>
        <sz val="10"/>
        <color rgb="FFFF0000"/>
        <rFont val="Calibri"/>
        <family val="2"/>
        <scheme val="minor"/>
      </rPr>
      <t>URL: http://www.actamedicaportuguesa.com/pdf/2011-24/2/255-264.pdf</t>
    </r>
  </si>
  <si>
    <r>
      <rPr>
        <b/>
        <sz val="10"/>
        <color theme="1"/>
        <rFont val="Calibri"/>
        <family val="2"/>
        <scheme val="minor"/>
      </rPr>
      <t>Jesus, S. N.</t>
    </r>
    <r>
      <rPr>
        <sz val="10"/>
        <color theme="1"/>
        <rFont val="Calibri"/>
        <family val="2"/>
        <scheme val="minor"/>
      </rPr>
      <t xml:space="preserve"> (2011) “Training intervention to promote motivation and well-being”. Análisis y Modificación de Conducta, 37, 155, pp. 17-33 </t>
    </r>
    <r>
      <rPr>
        <sz val="10"/>
        <color rgb="FFFF0000"/>
        <rFont val="Calibri"/>
        <family val="2"/>
        <scheme val="minor"/>
      </rPr>
      <t>URL: http://uhu.es/publicaciones/ojs/index.php/amc/article/viewArticle/1316</t>
    </r>
  </si>
  <si>
    <r>
      <rPr>
        <b/>
        <sz val="10"/>
        <color theme="1"/>
        <rFont val="Calibri"/>
        <family val="2"/>
        <scheme val="minor"/>
      </rPr>
      <t>Jesus, S. N.</t>
    </r>
    <r>
      <rPr>
        <sz val="10"/>
        <color theme="1"/>
        <rFont val="Calibri"/>
        <family val="2"/>
        <scheme val="minor"/>
      </rPr>
      <t>, Brás, M. and Rus, C. (2011) “Stresse e criatividade em artistas, Revisão da literatura e proposta de modelo teórico”. Psique, 7, pp. 71-89</t>
    </r>
  </si>
  <si>
    <r>
      <t xml:space="preserve">Sebastião, D., </t>
    </r>
    <r>
      <rPr>
        <b/>
        <sz val="10"/>
        <color theme="1"/>
        <rFont val="Calibri"/>
        <family val="2"/>
        <scheme val="minor"/>
      </rPr>
      <t>Santos, J.</t>
    </r>
    <r>
      <rPr>
        <sz val="10"/>
        <color theme="1"/>
        <rFont val="Calibri"/>
        <family val="2"/>
        <scheme val="minor"/>
      </rPr>
      <t xml:space="preserve"> and </t>
    </r>
    <r>
      <rPr>
        <b/>
        <sz val="10"/>
        <color theme="1"/>
        <rFont val="Calibri"/>
        <family val="2"/>
        <scheme val="minor"/>
      </rPr>
      <t>Jesus, S</t>
    </r>
    <r>
      <rPr>
        <sz val="10"/>
        <color theme="1"/>
        <rFont val="Calibri"/>
        <family val="2"/>
        <scheme val="minor"/>
      </rPr>
      <t xml:space="preserve">. (2011) “A influência da cultura/clima organizacional e da satisfação com o suporte social no stresse percebido”. Psychologica, 52, pp. 281-300 </t>
    </r>
    <r>
      <rPr>
        <sz val="10"/>
        <color rgb="FFFF0000"/>
        <rFont val="Calibri"/>
        <family val="2"/>
        <scheme val="minor"/>
      </rPr>
      <t>URL: http://iduc.uc.pt/index.php/psychologica/article/view/999</t>
    </r>
  </si>
  <si>
    <r>
      <rPr>
        <b/>
        <sz val="10"/>
        <color theme="1"/>
        <rFont val="Calibri"/>
        <family val="2"/>
        <scheme val="minor"/>
      </rPr>
      <t>Almeida, H</t>
    </r>
    <r>
      <rPr>
        <sz val="10"/>
        <color theme="1"/>
        <rFont val="Calibri"/>
        <family val="2"/>
        <scheme val="minor"/>
      </rPr>
      <t xml:space="preserve">., </t>
    </r>
    <r>
      <rPr>
        <b/>
        <sz val="10"/>
        <color theme="1"/>
        <rFont val="Calibri"/>
        <family val="2"/>
        <scheme val="minor"/>
      </rPr>
      <t>Briones-Peñalver, A.J.,</t>
    </r>
    <r>
      <rPr>
        <sz val="10"/>
        <color theme="1"/>
        <rFont val="Calibri"/>
        <family val="2"/>
        <scheme val="minor"/>
      </rPr>
      <t xml:space="preserve"> Silvia Fernandes (2012). “Determinants of entrepreneurship in small and médium companies/enterprises of the defense sector”. China-USA Business Review. 11(6), pp. 525-539 </t>
    </r>
    <r>
      <rPr>
        <sz val="10"/>
        <color rgb="FFFF0000"/>
        <rFont val="Calibri"/>
        <family val="2"/>
        <scheme val="minor"/>
      </rPr>
      <t>URL: http://www.davidpublishing.com/davidpublishing/Upfile/7/18/2012/2012071863310417.pdf</t>
    </r>
  </si>
  <si>
    <r>
      <t>Rebelo E.</t>
    </r>
    <r>
      <rPr>
        <sz val="10"/>
        <color theme="1"/>
        <rFont val="Calibri"/>
        <family val="2"/>
        <scheme val="minor"/>
      </rPr>
      <t xml:space="preserve">, </t>
    </r>
    <r>
      <rPr>
        <b/>
        <sz val="10"/>
        <color theme="1"/>
        <rFont val="Calibri"/>
        <family val="2"/>
        <scheme val="minor"/>
      </rPr>
      <t>P. Valle</t>
    </r>
    <r>
      <rPr>
        <sz val="10"/>
        <color theme="1"/>
        <rFont val="Calibri"/>
        <family val="2"/>
        <scheme val="minor"/>
      </rPr>
      <t xml:space="preserve"> and R. Nunes (2012). “Nonnested Testing for Competing Autoregressive Dynamic Models Estimated by Instrumental Variables”, Communications in Statistics-Theory and Methods, Vol. 41 (20), pp. 3799-3812. (IF:  &lt;1) </t>
    </r>
    <r>
      <rPr>
        <sz val="10"/>
        <color rgb="FFFF0000"/>
        <rFont val="Calibri"/>
        <family val="2"/>
        <scheme val="minor"/>
      </rPr>
      <t>URL: http://www.tandfonline.com/doi/pdf/10.1080/03610926.2011.566975</t>
    </r>
  </si>
  <si>
    <r>
      <rPr>
        <b/>
        <sz val="10"/>
        <color theme="1"/>
        <rFont val="Calibri"/>
        <family val="2"/>
        <scheme val="minor"/>
      </rPr>
      <t>Agapito, D., Valle, P</t>
    </r>
    <r>
      <rPr>
        <sz val="10"/>
        <color theme="1"/>
        <rFont val="Calibri"/>
        <family val="2"/>
        <scheme val="minor"/>
      </rPr>
      <t xml:space="preserve">. and Mendes, J.  (2012) “Sensory Marketing and Tourism Experiences”. Spatial and Organizational Dynamics Discussion Papers, 10, pp.7-19 </t>
    </r>
    <r>
      <rPr>
        <sz val="10"/>
        <color rgb="FFFF0000"/>
        <rFont val="Calibri"/>
        <family val="2"/>
        <scheme val="minor"/>
      </rPr>
      <t>URL: http://ideas.repec.org/p/ris/cieodp/2012_005.html</t>
    </r>
  </si>
  <si>
    <r>
      <rPr>
        <b/>
        <sz val="10"/>
        <color theme="1"/>
        <rFont val="Calibri"/>
        <family val="2"/>
        <scheme val="minor"/>
      </rPr>
      <t>Santos, J.</t>
    </r>
    <r>
      <rPr>
        <sz val="10"/>
        <color theme="1"/>
        <rFont val="Calibri"/>
        <family val="2"/>
        <scheme val="minor"/>
      </rPr>
      <t xml:space="preserve">,Vizzotto, M., &amp; </t>
    </r>
    <r>
      <rPr>
        <b/>
        <sz val="10"/>
        <color theme="1"/>
        <rFont val="Calibri"/>
        <family val="2"/>
        <scheme val="minor"/>
      </rPr>
      <t>Goncalves, G.</t>
    </r>
    <r>
      <rPr>
        <sz val="10"/>
        <color theme="1"/>
        <rFont val="Calibri"/>
        <family val="2"/>
        <scheme val="minor"/>
      </rPr>
      <t xml:space="preserve"> (2012). “Trabalho e Família: conflitos e desafios” In M. Rezende &amp; M. Geralda (Ed.). Psicologia e Promoção da Saúde em Cenários Contemporâneos. São Paulo: Editora Vector. ISBN: 978-85-7585-682-6 </t>
    </r>
    <r>
      <rPr>
        <sz val="10"/>
        <color rgb="FFFF0000"/>
        <rFont val="Calibri"/>
        <family val="2"/>
        <scheme val="minor"/>
      </rPr>
      <t>URL: http://www.vetoreditora.com.br/produto/1663426/psicologia-e-promocao-da-saude-em-cenarios-contemporaneos</t>
    </r>
  </si>
  <si>
    <r>
      <t>Almeida, H.;</t>
    </r>
    <r>
      <rPr>
        <sz val="10"/>
        <color theme="1"/>
        <rFont val="Calibri"/>
        <family val="2"/>
        <scheme val="minor"/>
      </rPr>
      <t xml:space="preserve"> Faísca, L &amp;</t>
    </r>
    <r>
      <rPr>
        <b/>
        <sz val="10"/>
        <color theme="1"/>
        <rFont val="Calibri"/>
        <family val="2"/>
        <scheme val="minor"/>
      </rPr>
      <t xml:space="preserve"> Jesus, S.N.</t>
    </r>
    <r>
      <rPr>
        <sz val="10"/>
        <color theme="1"/>
        <rFont val="Calibri"/>
        <family val="2"/>
        <scheme val="minor"/>
      </rPr>
      <t xml:space="preserve"> (2012). “Positive attitudes at work, some of its consequents and antecedents: a study with hotel professionals”. International Journal of Economics and Management Sciences. Vol 1, Nº 6, pp. 71-82. </t>
    </r>
    <r>
      <rPr>
        <sz val="10"/>
        <color rgb="FFFF0000"/>
        <rFont val="Calibri"/>
        <family val="2"/>
        <scheme val="minor"/>
      </rPr>
      <t>URL: http://www.managementjournals.org/ijems/6/IJEMS-12-161110.pdf</t>
    </r>
  </si>
  <si>
    <r>
      <rPr>
        <sz val="10"/>
        <color rgb="FF000000"/>
        <rFont val="Calibri"/>
        <family val="2"/>
        <scheme val="minor"/>
      </rPr>
      <t>Sousa, F.</t>
    </r>
    <r>
      <rPr>
        <b/>
        <sz val="10"/>
        <color rgb="FF000000"/>
        <rFont val="Calibri"/>
        <family val="2"/>
        <scheme val="minor"/>
      </rPr>
      <t>,</t>
    </r>
    <r>
      <rPr>
        <sz val="10"/>
        <color rgb="FF000000"/>
        <rFont val="Calibri"/>
        <family val="2"/>
        <scheme val="minor"/>
      </rPr>
      <t xml:space="preserve"> </t>
    </r>
    <r>
      <rPr>
        <b/>
        <sz val="10"/>
        <color rgb="FF000000"/>
        <rFont val="Calibri"/>
        <family val="2"/>
        <scheme val="minor"/>
      </rPr>
      <t>Monteiro, I.</t>
    </r>
    <r>
      <rPr>
        <sz val="10"/>
        <color rgb="FF000000"/>
        <rFont val="Calibri"/>
        <family val="2"/>
        <scheme val="minor"/>
      </rPr>
      <t xml:space="preserve"> &amp; </t>
    </r>
    <r>
      <rPr>
        <b/>
        <sz val="10"/>
        <color rgb="FF000000"/>
        <rFont val="Calibri"/>
        <family val="2"/>
        <scheme val="minor"/>
      </rPr>
      <t>Peñalver, J.</t>
    </r>
    <r>
      <rPr>
        <sz val="10"/>
        <color rgb="FF000000"/>
        <rFont val="Calibri"/>
        <family val="2"/>
        <scheme val="minor"/>
      </rPr>
      <t xml:space="preserve"> (2012). “Creative Problem Solving Method in Organizational Innovation”. In J. Bonnet, M. Dejardin &amp; A. Madrid-Guijarro (Eds.). The shift to the entrepreneurial society: a built economy in education, sustainability and regulation, Cap 9, The Lypiatts: Edward Elgar Publishing, pp. 128-143 </t>
    </r>
    <r>
      <rPr>
        <sz val="10"/>
        <color rgb="FFFF0000"/>
        <rFont val="Calibri"/>
        <family val="2"/>
        <scheme val="minor"/>
      </rPr>
      <t>URL: http://www.e-elgar.com/bookentry_main.lasso?id=14650</t>
    </r>
  </si>
  <si>
    <r>
      <rPr>
        <sz val="10"/>
        <color theme="1"/>
        <rFont val="Calibri"/>
        <family val="2"/>
        <scheme val="minor"/>
      </rPr>
      <t xml:space="preserve">Sousa, F., Mendes, A. &amp; </t>
    </r>
    <r>
      <rPr>
        <b/>
        <sz val="10"/>
        <color theme="1"/>
        <rFont val="Calibri"/>
        <family val="2"/>
        <scheme val="minor"/>
      </rPr>
      <t xml:space="preserve">Monteiro, I. </t>
    </r>
    <r>
      <rPr>
        <sz val="10"/>
        <color theme="1"/>
        <rFont val="Calibri"/>
        <family val="2"/>
        <scheme val="minor"/>
      </rPr>
      <t xml:space="preserve">(2012). </t>
    </r>
    <r>
      <rPr>
        <sz val="10"/>
        <color rgb="FF000000"/>
        <rFont val="Calibri"/>
        <family val="2"/>
        <scheme val="minor"/>
      </rPr>
      <t xml:space="preserve">“Criatividade, educação artística e resolução colaborativa de problemas: Um estudo de caso”. Revista Trama Interdisciplinar (Brasil), 3, 1, pp. 35-68 </t>
    </r>
    <r>
      <rPr>
        <sz val="10"/>
        <color rgb="FFFF0000"/>
        <rFont val="Calibri"/>
        <family val="2"/>
        <scheme val="minor"/>
      </rPr>
      <t>URL: http://editorarevistas.mackenzie.br/index.php/tint/article/view/5002</t>
    </r>
  </si>
  <si>
    <r>
      <rPr>
        <sz val="10"/>
        <color theme="1"/>
        <rFont val="Calibri"/>
        <family val="2"/>
        <scheme val="minor"/>
      </rPr>
      <t>Sousa, F.</t>
    </r>
    <r>
      <rPr>
        <b/>
        <sz val="10"/>
        <color theme="1"/>
        <rFont val="Calibri"/>
        <family val="2"/>
        <scheme val="minor"/>
      </rPr>
      <t>,</t>
    </r>
    <r>
      <rPr>
        <sz val="10"/>
        <color theme="1"/>
        <rFont val="Calibri"/>
        <family val="2"/>
        <scheme val="minor"/>
      </rPr>
      <t xml:space="preserve"> Pellissier, R. &amp; </t>
    </r>
    <r>
      <rPr>
        <b/>
        <sz val="10"/>
        <color theme="1"/>
        <rFont val="Calibri"/>
        <family val="2"/>
        <scheme val="minor"/>
      </rPr>
      <t xml:space="preserve">Monteiro, I. </t>
    </r>
    <r>
      <rPr>
        <sz val="10"/>
        <color theme="1"/>
        <rFont val="Calibri"/>
        <family val="2"/>
        <scheme val="minor"/>
      </rPr>
      <t xml:space="preserve">(2012) “Creativity, innovation and collaborative organizations”. The International Journal of Organizational Innovation, 5, 1, pp. 26-65 </t>
    </r>
    <r>
      <rPr>
        <sz val="10"/>
        <color rgb="FFFF0000"/>
        <rFont val="Calibri"/>
        <family val="2"/>
        <scheme val="minor"/>
      </rPr>
      <t>URL: http://connection.ebscohost.com/c/articles/79544607/creativity-innovation-collaborative-organizations</t>
    </r>
  </si>
  <si>
    <r>
      <t>Matos, N., Mendes, J</t>
    </r>
    <r>
      <rPr>
        <b/>
        <sz val="10"/>
        <color theme="1"/>
        <rFont val="Calibri"/>
        <family val="2"/>
        <scheme val="minor"/>
      </rPr>
      <t>.</t>
    </r>
    <r>
      <rPr>
        <sz val="10"/>
        <color theme="1"/>
        <rFont val="Calibri"/>
        <family val="2"/>
        <scheme val="minor"/>
      </rPr>
      <t xml:space="preserve"> and</t>
    </r>
    <r>
      <rPr>
        <b/>
        <sz val="10"/>
        <color theme="1"/>
        <rFont val="Calibri"/>
        <family val="2"/>
        <scheme val="minor"/>
      </rPr>
      <t xml:space="preserve"> Valle, P.</t>
    </r>
    <r>
      <rPr>
        <sz val="10"/>
        <color theme="1"/>
        <rFont val="Calibri"/>
        <family val="2"/>
        <scheme val="minor"/>
      </rPr>
      <t xml:space="preserve"> (2012) “Revisiting the destination image construct through a conceptual model”.</t>
    </r>
    <r>
      <rPr>
        <b/>
        <sz val="10"/>
        <color theme="1"/>
        <rFont val="Calibri"/>
        <family val="2"/>
        <scheme val="minor"/>
      </rPr>
      <t xml:space="preserve"> </t>
    </r>
    <r>
      <rPr>
        <sz val="10"/>
        <color theme="1"/>
        <rFont val="Calibri"/>
        <family val="2"/>
        <scheme val="minor"/>
      </rPr>
      <t xml:space="preserve">Dos Algarves. A multidisciplinar e-journal, 21, pp. 101-117 </t>
    </r>
    <r>
      <rPr>
        <sz val="10"/>
        <color rgb="FFFF0000"/>
        <rFont val="Calibri"/>
        <family val="2"/>
        <scheme val="minor"/>
      </rPr>
      <t>URL: http://www.dosalgarves.com/revistas/N21/5rev21.pdf</t>
    </r>
  </si>
  <si>
    <r>
      <rPr>
        <b/>
        <sz val="10"/>
        <color theme="1"/>
        <rFont val="Calibri"/>
        <family val="2"/>
        <scheme val="minor"/>
      </rPr>
      <t>Pechorro, P</t>
    </r>
    <r>
      <rPr>
        <sz val="10"/>
        <color theme="1"/>
        <rFont val="Calibri"/>
        <family val="2"/>
        <scheme val="minor"/>
      </rPr>
      <t>., Marôco, J., Poiares, C., &amp; Vieira, R. (2012). Traços psicopáticos e perturbação do comportamento em adolescentes institucionalizados. Psicologia, Saúde e Doenças, 13(2), 399-409.</t>
    </r>
  </si>
  <si>
    <r>
      <rPr>
        <b/>
        <sz val="10"/>
        <color theme="1"/>
        <rFont val="Calibri"/>
        <family val="2"/>
        <scheme val="minor"/>
      </rPr>
      <t xml:space="preserve">Pechorro, P., </t>
    </r>
    <r>
      <rPr>
        <sz val="10"/>
        <color theme="1"/>
        <rFont val="Calibri"/>
        <family val="2"/>
        <scheme val="minor"/>
      </rPr>
      <t>Silva, R., Marôco, J., Poiares, C., &amp; Vieira, R. (2012). Auto-estima e narcisismo na adolescência: Relação com delinquência auto-relatada em contexto forense e escola. Análise Psicológica, XXX(3), 329-339</t>
    </r>
  </si>
  <si>
    <r>
      <rPr>
        <b/>
        <sz val="10"/>
        <color theme="1"/>
        <rFont val="Calibri"/>
        <family val="2"/>
        <scheme val="minor"/>
      </rPr>
      <t>Briones-Peñalver, A. J.</t>
    </r>
    <r>
      <rPr>
        <sz val="10"/>
        <color theme="1"/>
        <rFont val="Calibri"/>
        <family val="2"/>
        <scheme val="minor"/>
      </rPr>
      <t xml:space="preserve"> and Piñero-Rodríguez, S. (2013). “Aspectos de la formación y del conocimiento de la seguridad en los centros educativos. Un estudio empírico”. Humanitas, Revista de Investigación. 10(10). 13-32.</t>
    </r>
  </si>
  <si>
    <r>
      <t xml:space="preserve">Antonio García-Martín, Ruth Herrero, María del Mar Andreu, Javier Bayo, </t>
    </r>
    <r>
      <rPr>
        <b/>
        <sz val="10"/>
        <color theme="1"/>
        <rFont val="Calibri"/>
        <family val="2"/>
        <scheme val="minor"/>
      </rPr>
      <t>Antonio-Juan Briones Peñalver</t>
    </r>
    <r>
      <rPr>
        <sz val="10"/>
        <color theme="1"/>
        <rFont val="Calibri"/>
        <family val="2"/>
        <scheme val="minor"/>
      </rPr>
      <t>, Sonia Busquier, M. Socorro García-Cascales, Eusebio Martínez-Conesa, Marcos Martínez-Segura, Amanda Mendoza, Carlos Parra, Cristina Vicente (2013). “Una propuesta de estructura de coordinación docente horizontal y vertical para la UPCT”. In Herrero-Martín, R. and García-Martín, A. (coord). Equipos docentes: Innovación docente en la Universidad Politécnica de Cartagena (2012-2013). Universidad Politécnica de Cartagena. 39-43. ISBN: 978-84-941480-5-7.</t>
    </r>
  </si>
  <si>
    <r>
      <t>Gonçalves, G</t>
    </r>
    <r>
      <rPr>
        <sz val="10"/>
        <color theme="1"/>
        <rFont val="Calibri"/>
        <family val="2"/>
        <scheme val="minor"/>
      </rPr>
      <t>.</t>
    </r>
    <r>
      <rPr>
        <b/>
        <sz val="10"/>
        <color theme="1"/>
        <rFont val="Calibri"/>
        <family val="2"/>
        <scheme val="minor"/>
      </rPr>
      <t>, Santos, J., Gomes, A., Giger, J.-C</t>
    </r>
    <r>
      <rPr>
        <sz val="10"/>
        <color theme="1"/>
        <rFont val="Calibri"/>
        <family val="2"/>
        <scheme val="minor"/>
      </rPr>
      <t>, &amp; Orgambídez-Ramos, A. (2013). “Imagem pública e eficácia da mensagem junto da audiência”. PSICO, 1 (44),</t>
    </r>
    <r>
      <rPr>
        <sz val="10"/>
        <rFont val="Calibri"/>
        <family val="2"/>
        <scheme val="minor"/>
      </rPr>
      <t xml:space="preserve"> pp. 114-121. </t>
    </r>
    <r>
      <rPr>
        <sz val="10"/>
        <color rgb="FFFF0000"/>
        <rFont val="Calibri"/>
        <family val="2"/>
        <scheme val="minor"/>
      </rPr>
      <t>URL: http://revistaseletronicas.pucrs.br/ojs/index.php/revistapsico/article/view/11420</t>
    </r>
  </si>
  <si>
    <r>
      <t xml:space="preserve">Sousa, F., </t>
    </r>
    <r>
      <rPr>
        <b/>
        <sz val="10"/>
        <color theme="1"/>
        <rFont val="Calibri"/>
        <family val="2"/>
        <scheme val="minor"/>
      </rPr>
      <t>Monteiro, I</t>
    </r>
    <r>
      <rPr>
        <sz val="10"/>
        <color theme="1"/>
        <rFont val="Calibri"/>
        <family val="2"/>
        <scheme val="minor"/>
      </rPr>
      <t>., Walton, A. and Piçarra, J. (2013) “Learning from failure: a case study on creative problem solving”. Procedia – Social and Behavioral Sciences. Elsevier. 75(3). 570-580.</t>
    </r>
  </si>
  <si>
    <r>
      <t>Ferreira, L.N</t>
    </r>
    <r>
      <rPr>
        <b/>
        <sz val="10"/>
        <color theme="1"/>
        <rFont val="Calibri"/>
        <family val="2"/>
        <scheme val="minor"/>
      </rPr>
      <t>.</t>
    </r>
    <r>
      <rPr>
        <sz val="10"/>
        <color theme="1"/>
        <rFont val="Calibri"/>
        <family val="2"/>
        <scheme val="minor"/>
      </rPr>
      <t xml:space="preserve">, Ferreira, P.L., </t>
    </r>
    <r>
      <rPr>
        <b/>
        <sz val="10"/>
        <color theme="1"/>
        <rFont val="Calibri"/>
        <family val="2"/>
        <scheme val="minor"/>
      </rPr>
      <t>Pereira, L.N.,</t>
    </r>
    <r>
      <rPr>
        <sz val="10"/>
        <color theme="1"/>
        <rFont val="Calibri"/>
        <family val="2"/>
        <scheme val="minor"/>
      </rPr>
      <t xml:space="preserve"> Rowen, D. e Brazier, J.E. (2013). Exploring the consistency of the SF-6D. Value in Health, 16:6, 1023-1031. (DOI: 10.1016/j.jval.2013.06.018) IF=2.191</t>
    </r>
  </si>
  <si>
    <r>
      <rPr>
        <b/>
        <sz val="10"/>
        <color theme="1"/>
        <rFont val="Calibri"/>
        <family val="2"/>
        <scheme val="minor"/>
      </rPr>
      <t xml:space="preserve">Almeida H. </t>
    </r>
    <r>
      <rPr>
        <sz val="10"/>
        <color theme="1"/>
        <rFont val="Calibri"/>
        <family val="2"/>
        <scheme val="minor"/>
      </rPr>
      <t>(2013). “O papel das empresas no âmbito da responsabilidade social”. Cadernos de Economia. Edição trimestral JAN/MAR Ano XXVI. 12-14. ISSN electrónico: 2175-0165. ISSN Impresso: 1415-3939.</t>
    </r>
  </si>
  <si>
    <r>
      <t xml:space="preserve">Marques, N., Vieira, R. and </t>
    </r>
    <r>
      <rPr>
        <b/>
        <sz val="10"/>
        <color theme="1"/>
        <rFont val="Calibri"/>
        <family val="2"/>
        <scheme val="minor"/>
      </rPr>
      <t xml:space="preserve">Pechorro, P. </t>
    </r>
    <r>
      <rPr>
        <sz val="10"/>
        <color theme="1"/>
        <rFont val="Calibri"/>
        <family val="2"/>
        <scheme val="minor"/>
      </rPr>
      <t>(2013). “O duplo padrão sexual no masculino: Uma perspetiva transgeracional portuguesa”. Revista Internacional de Andrología: Salud sexual y reproductiva. 11(4). 138–143. DOI: 10.1016j.androl.2013.06.001. ISSN: 1698-031X. (IF: 0.256)</t>
    </r>
  </si>
  <si>
    <r>
      <rPr>
        <b/>
        <sz val="10"/>
        <color theme="1"/>
        <rFont val="Calibri"/>
        <family val="2"/>
        <scheme val="minor"/>
      </rPr>
      <t>Jesus, S. N.</t>
    </r>
    <r>
      <rPr>
        <sz val="10"/>
        <color theme="1"/>
        <rFont val="Calibri"/>
        <family val="2"/>
        <scheme val="minor"/>
      </rPr>
      <t xml:space="preserve"> (2013). “O sentido de uma nova escola”. Revista Aprendizagem. 7(35). 60-61.</t>
    </r>
  </si>
</sst>
</file>

<file path=xl/styles.xml><?xml version="1.0" encoding="utf-8"?>
<styleSheet xmlns="http://schemas.openxmlformats.org/spreadsheetml/2006/main" xmlns:mc="http://schemas.openxmlformats.org/markup-compatibility/2006" xmlns:x14ac="http://schemas.microsoft.com/office/spreadsheetml/2009/9/ac" mc:Ignorable="x14ac">
  <fonts count="28" x14ac:knownFonts="1">
    <font>
      <sz val="11"/>
      <color theme="1"/>
      <name val="Calibri"/>
      <family val="2"/>
      <scheme val="minor"/>
    </font>
    <font>
      <b/>
      <sz val="11"/>
      <color theme="1"/>
      <name val="Calibri"/>
      <family val="2"/>
      <scheme val="minor"/>
    </font>
    <font>
      <sz val="10"/>
      <color theme="1"/>
      <name val="Arial"/>
      <family val="2"/>
    </font>
    <font>
      <sz val="10"/>
      <name val="Arial"/>
      <family val="2"/>
    </font>
    <font>
      <sz val="11"/>
      <name val="Calibri"/>
      <family val="2"/>
      <scheme val="minor"/>
    </font>
    <font>
      <sz val="11"/>
      <color rgb="FF000000"/>
      <name val="Calibri"/>
      <family val="2"/>
      <scheme val="minor"/>
    </font>
    <font>
      <i/>
      <sz val="11"/>
      <color theme="1"/>
      <name val="Calibri"/>
      <family val="2"/>
      <scheme val="minor"/>
    </font>
    <font>
      <sz val="12"/>
      <color theme="1"/>
      <name val="Calibri"/>
      <family val="2"/>
      <scheme val="minor"/>
    </font>
    <font>
      <sz val="11"/>
      <color theme="1"/>
      <name val="Times New Roman"/>
      <family val="1"/>
    </font>
    <font>
      <i/>
      <sz val="11"/>
      <color theme="1"/>
      <name val="Times New Roman"/>
      <family val="1"/>
    </font>
    <font>
      <sz val="11"/>
      <color rgb="FF000000"/>
      <name val="Times New Roman"/>
      <family val="1"/>
    </font>
    <font>
      <i/>
      <sz val="11"/>
      <color rgb="FF000000"/>
      <name val="Times New Roman"/>
      <family val="1"/>
    </font>
    <font>
      <sz val="11"/>
      <color rgb="FF1F497D"/>
      <name val="Calibri"/>
      <family val="2"/>
      <scheme val="minor"/>
    </font>
    <font>
      <b/>
      <sz val="11"/>
      <color rgb="FF7030A0"/>
      <name val="Calibri"/>
      <family val="2"/>
      <scheme val="minor"/>
    </font>
    <font>
      <b/>
      <sz val="10"/>
      <color rgb="FF7030A0"/>
      <name val="Arial"/>
      <family val="2"/>
    </font>
    <font>
      <sz val="10"/>
      <color theme="1"/>
      <name val="Calibri"/>
      <family val="2"/>
      <scheme val="minor"/>
    </font>
    <font>
      <sz val="10"/>
      <name val="Calibri"/>
      <family val="2"/>
      <scheme val="minor"/>
    </font>
    <font>
      <i/>
      <sz val="10"/>
      <name val="Calibri"/>
      <family val="2"/>
      <scheme val="minor"/>
    </font>
    <font>
      <b/>
      <sz val="10"/>
      <name val="Calibri"/>
      <family val="2"/>
      <scheme val="minor"/>
    </font>
    <font>
      <i/>
      <sz val="10"/>
      <color theme="1"/>
      <name val="Calibri"/>
      <family val="2"/>
      <scheme val="minor"/>
    </font>
    <font>
      <b/>
      <sz val="10"/>
      <color theme="1"/>
      <name val="Calibri"/>
      <family val="2"/>
      <scheme val="minor"/>
    </font>
    <font>
      <sz val="10"/>
      <color rgb="FFFF0000"/>
      <name val="Calibri"/>
      <family val="2"/>
      <scheme val="minor"/>
    </font>
    <font>
      <b/>
      <sz val="10"/>
      <color rgb="FF000000"/>
      <name val="Calibri"/>
      <family val="2"/>
      <scheme val="minor"/>
    </font>
    <font>
      <sz val="10"/>
      <color rgb="FF000000"/>
      <name val="Calibri"/>
      <family val="2"/>
      <scheme val="minor"/>
    </font>
    <font>
      <sz val="10"/>
      <color rgb="FF333333"/>
      <name val="Calibri"/>
      <family val="2"/>
      <scheme val="minor"/>
    </font>
    <font>
      <sz val="10"/>
      <color rgb="FF333333"/>
      <name val="Arial"/>
      <family val="2"/>
    </font>
    <font>
      <b/>
      <sz val="10"/>
      <color rgb="FF333333"/>
      <name val="Arial"/>
      <family val="2"/>
    </font>
    <font>
      <b/>
      <sz val="10"/>
      <name val="Arial"/>
      <family val="2"/>
    </font>
  </fonts>
  <fills count="3">
    <fill>
      <patternFill patternType="none"/>
    </fill>
    <fill>
      <patternFill patternType="gray125"/>
    </fill>
    <fill>
      <patternFill patternType="solid">
        <fgColor theme="8" tint="0.59999389629810485"/>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auto="1"/>
      </left>
      <right style="thin">
        <color auto="1"/>
      </right>
      <top/>
      <bottom style="thin">
        <color auto="1"/>
      </bottom>
      <diagonal/>
    </border>
    <border>
      <left/>
      <right/>
      <top/>
      <bottom style="thin">
        <color indexed="64"/>
      </bottom>
      <diagonal/>
    </border>
    <border>
      <left style="medium">
        <color indexed="64"/>
      </left>
      <right style="medium">
        <color indexed="64"/>
      </right>
      <top/>
      <bottom/>
      <diagonal/>
    </border>
    <border>
      <left style="thin">
        <color indexed="64"/>
      </left>
      <right/>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medium">
        <color indexed="64"/>
      </right>
      <top/>
      <bottom/>
      <diagonal/>
    </border>
    <border>
      <left/>
      <right style="medium">
        <color indexed="64"/>
      </right>
      <top/>
      <bottom style="thin">
        <color indexed="64"/>
      </bottom>
      <diagonal/>
    </border>
    <border>
      <left/>
      <right style="medium">
        <color indexed="64"/>
      </right>
      <top/>
      <bottom style="medium">
        <color indexed="64"/>
      </bottom>
      <diagonal/>
    </border>
  </borders>
  <cellStyleXfs count="1">
    <xf numFmtId="0" fontId="0" fillId="0" borderId="0"/>
  </cellStyleXfs>
  <cellXfs count="158">
    <xf numFmtId="0" fontId="0" fillId="0" borderId="0" xfId="0"/>
    <xf numFmtId="0" fontId="0" fillId="0" borderId="1" xfId="0" applyFill="1" applyBorder="1" applyAlignment="1">
      <alignment vertical="top" wrapText="1"/>
    </xf>
    <xf numFmtId="0" fontId="4" fillId="0" borderId="1" xfId="0" applyFont="1" applyFill="1" applyBorder="1" applyAlignment="1">
      <alignment vertical="top" wrapText="1"/>
    </xf>
    <xf numFmtId="0" fontId="0" fillId="0" borderId="1" xfId="0" applyFont="1" applyFill="1" applyBorder="1" applyAlignment="1">
      <alignment vertical="top" wrapText="1"/>
    </xf>
    <xf numFmtId="0" fontId="2" fillId="2" borderId="3" xfId="0" applyFont="1" applyFill="1" applyBorder="1" applyAlignment="1">
      <alignment vertical="center"/>
    </xf>
    <xf numFmtId="0" fontId="2" fillId="2" borderId="2" xfId="0" applyFont="1" applyFill="1" applyBorder="1" applyAlignment="1">
      <alignment vertical="center"/>
    </xf>
    <xf numFmtId="0" fontId="3" fillId="2" borderId="3" xfId="0" applyFont="1" applyFill="1" applyBorder="1" applyAlignment="1">
      <alignment vertical="center"/>
    </xf>
    <xf numFmtId="0" fontId="2" fillId="2" borderId="3" xfId="0" applyFont="1" applyFill="1" applyBorder="1" applyAlignment="1">
      <alignment horizontal="justify" vertical="center"/>
    </xf>
    <xf numFmtId="0" fontId="3" fillId="2" borderId="3" xfId="0" applyFont="1" applyFill="1" applyBorder="1" applyAlignment="1">
      <alignment horizontal="left" vertical="center"/>
    </xf>
    <xf numFmtId="0" fontId="1" fillId="0" borderId="1" xfId="0" applyFont="1" applyFill="1" applyBorder="1" applyAlignment="1">
      <alignment vertical="top" wrapText="1"/>
    </xf>
    <xf numFmtId="0" fontId="0" fillId="0" borderId="1" xfId="0" applyFont="1" applyFill="1" applyBorder="1" applyAlignment="1">
      <alignment horizontal="left" vertical="top" wrapText="1"/>
    </xf>
    <xf numFmtId="0" fontId="2" fillId="0" borderId="1" xfId="0" applyFont="1" applyFill="1" applyBorder="1" applyAlignment="1">
      <alignment vertical="top" wrapText="1"/>
    </xf>
    <xf numFmtId="0" fontId="10" fillId="0" borderId="1" xfId="0" applyFont="1" applyFill="1" applyBorder="1" applyAlignment="1">
      <alignment vertical="top" wrapText="1"/>
    </xf>
    <xf numFmtId="0" fontId="5" fillId="0" borderId="1" xfId="0" applyFont="1" applyFill="1" applyBorder="1" applyAlignment="1">
      <alignment vertical="top" wrapText="1"/>
    </xf>
    <xf numFmtId="0" fontId="0" fillId="0" borderId="1" xfId="0" applyBorder="1" applyAlignment="1">
      <alignment vertical="top" wrapText="1"/>
    </xf>
    <xf numFmtId="0" fontId="0" fillId="0" borderId="0" xfId="0" applyAlignment="1">
      <alignment wrapText="1"/>
    </xf>
    <xf numFmtId="0" fontId="1" fillId="0" borderId="0" xfId="0" applyFont="1" applyAlignment="1">
      <alignment wrapText="1"/>
    </xf>
    <xf numFmtId="0" fontId="2" fillId="0" borderId="0" xfId="0" applyFont="1" applyAlignment="1">
      <alignment wrapText="1"/>
    </xf>
    <xf numFmtId="0" fontId="8" fillId="0" borderId="1" xfId="0" applyFont="1" applyFill="1" applyBorder="1" applyAlignment="1">
      <alignment horizontal="justify" vertical="top" wrapText="1"/>
    </xf>
    <xf numFmtId="0" fontId="0" fillId="0" borderId="0" xfId="0" applyAlignment="1"/>
    <xf numFmtId="0" fontId="1" fillId="0" borderId="0" xfId="0" applyFont="1" applyAlignment="1"/>
    <xf numFmtId="0" fontId="2" fillId="0" borderId="0" xfId="0" applyFont="1" applyAlignment="1"/>
    <xf numFmtId="0" fontId="13" fillId="0" borderId="1" xfId="0" applyFont="1" applyFill="1" applyBorder="1" applyAlignment="1">
      <alignment horizontal="center" vertical="center" wrapText="1"/>
    </xf>
    <xf numFmtId="0" fontId="0" fillId="0" borderId="0" xfId="0" applyFont="1"/>
    <xf numFmtId="0" fontId="13" fillId="0" borderId="1" xfId="0" applyFont="1" applyBorder="1" applyAlignment="1">
      <alignment horizontal="center" vertical="center"/>
    </xf>
    <xf numFmtId="0" fontId="0" fillId="0" borderId="0" xfId="0" applyAlignment="1">
      <alignment horizontal="center" vertical="center"/>
    </xf>
    <xf numFmtId="0" fontId="2" fillId="2" borderId="3" xfId="0" applyFont="1" applyFill="1" applyBorder="1" applyAlignment="1">
      <alignment horizontal="left" vertical="center"/>
    </xf>
    <xf numFmtId="0" fontId="2" fillId="0" borderId="3" xfId="0" applyFont="1" applyFill="1" applyBorder="1" applyAlignment="1">
      <alignment horizontal="left" vertical="center"/>
    </xf>
    <xf numFmtId="0" fontId="14" fillId="0" borderId="3" xfId="0" applyFont="1" applyFill="1" applyBorder="1" applyAlignment="1">
      <alignment horizontal="center" vertical="center"/>
    </xf>
    <xf numFmtId="0" fontId="2" fillId="2" borderId="2" xfId="0" applyFont="1" applyFill="1" applyBorder="1" applyAlignment="1">
      <alignment horizontal="justify" vertical="center"/>
    </xf>
    <xf numFmtId="0" fontId="2" fillId="0" borderId="2" xfId="0" applyFont="1" applyFill="1" applyBorder="1" applyAlignment="1">
      <alignment horizontal="justify" vertical="center"/>
    </xf>
    <xf numFmtId="0" fontId="14" fillId="0" borderId="2" xfId="0" applyFont="1" applyFill="1" applyBorder="1" applyAlignment="1">
      <alignment horizontal="center" vertical="center"/>
    </xf>
    <xf numFmtId="0" fontId="0" fillId="0" borderId="1" xfId="0" applyBorder="1" applyAlignment="1">
      <alignment horizontal="center" vertical="center"/>
    </xf>
    <xf numFmtId="0" fontId="1" fillId="0" borderId="1" xfId="0" applyFont="1" applyBorder="1" applyAlignment="1">
      <alignment horizontal="center" vertical="center"/>
    </xf>
    <xf numFmtId="0" fontId="0" fillId="0" borderId="1" xfId="0" applyFill="1" applyBorder="1" applyAlignment="1">
      <alignment horizontal="center" vertical="center"/>
    </xf>
    <xf numFmtId="0" fontId="2" fillId="2" borderId="1" xfId="0" applyFont="1" applyFill="1" applyBorder="1" applyAlignment="1">
      <alignment horizontal="justify" vertical="center"/>
    </xf>
    <xf numFmtId="0" fontId="2" fillId="2" borderId="1" xfId="0" applyFont="1" applyFill="1" applyBorder="1" applyAlignment="1">
      <alignment horizontal="left" vertical="center"/>
    </xf>
    <xf numFmtId="0" fontId="0" fillId="0" borderId="2" xfId="0" applyBorder="1" applyAlignment="1">
      <alignment horizontal="center" vertical="center"/>
    </xf>
    <xf numFmtId="0" fontId="0" fillId="0" borderId="3" xfId="0" applyBorder="1" applyAlignment="1">
      <alignment horizontal="center" vertical="center"/>
    </xf>
    <xf numFmtId="0" fontId="1" fillId="0" borderId="3" xfId="0" applyFont="1" applyBorder="1" applyAlignment="1">
      <alignment horizontal="center" vertical="center"/>
    </xf>
    <xf numFmtId="0" fontId="0" fillId="0" borderId="3" xfId="0" applyFill="1" applyBorder="1" applyAlignment="1">
      <alignment horizontal="center" vertical="center"/>
    </xf>
    <xf numFmtId="0" fontId="0" fillId="0" borderId="2" xfId="0" applyFill="1" applyBorder="1" applyAlignment="1">
      <alignment horizontal="center" vertical="center"/>
    </xf>
    <xf numFmtId="0" fontId="1" fillId="0" borderId="2" xfId="0" applyFont="1" applyBorder="1" applyAlignment="1">
      <alignment horizontal="center" vertical="center"/>
    </xf>
    <xf numFmtId="0" fontId="1" fillId="0" borderId="0" xfId="0" applyFont="1" applyBorder="1" applyAlignment="1">
      <alignment horizontal="center" vertical="center"/>
    </xf>
    <xf numFmtId="0" fontId="7" fillId="0" borderId="1" xfId="0" applyFont="1" applyFill="1" applyBorder="1" applyAlignment="1">
      <alignment horizontal="justify" vertical="top" wrapText="1"/>
    </xf>
    <xf numFmtId="0" fontId="0" fillId="0" borderId="0" xfId="0" applyFont="1" applyFill="1" applyBorder="1" applyAlignment="1">
      <alignment vertical="top" wrapText="1"/>
    </xf>
    <xf numFmtId="0" fontId="8" fillId="0" borderId="0" xfId="0" applyFont="1" applyFill="1" applyBorder="1" applyAlignment="1">
      <alignment horizontal="justify" vertical="top" wrapText="1"/>
    </xf>
    <xf numFmtId="0" fontId="5" fillId="0" borderId="1" xfId="0" applyFont="1" applyFill="1" applyBorder="1" applyAlignment="1">
      <alignment horizontal="left" vertical="top" wrapText="1"/>
    </xf>
    <xf numFmtId="0" fontId="0" fillId="0" borderId="0" xfId="0" applyFill="1" applyBorder="1" applyAlignment="1">
      <alignment vertical="top" wrapText="1"/>
    </xf>
    <xf numFmtId="0" fontId="3" fillId="2" borderId="1" xfId="0" applyFont="1" applyFill="1" applyBorder="1" applyAlignment="1">
      <alignment horizontal="left" vertical="center"/>
    </xf>
    <xf numFmtId="0" fontId="3" fillId="2" borderId="1" xfId="0" applyFont="1" applyFill="1" applyBorder="1" applyAlignment="1">
      <alignment vertical="center"/>
    </xf>
    <xf numFmtId="0" fontId="2" fillId="2" borderId="1" xfId="0" applyFont="1" applyFill="1" applyBorder="1" applyAlignment="1">
      <alignment vertical="center"/>
    </xf>
    <xf numFmtId="0" fontId="15" fillId="2" borderId="1" xfId="0" applyFont="1" applyFill="1" applyBorder="1" applyAlignment="1">
      <alignment horizontal="justify" vertical="center"/>
    </xf>
    <xf numFmtId="0" fontId="16" fillId="2" borderId="1" xfId="0" applyFont="1" applyFill="1" applyBorder="1" applyAlignment="1">
      <alignment horizontal="left" vertical="center"/>
    </xf>
    <xf numFmtId="0" fontId="15" fillId="2" borderId="1" xfId="0" applyFont="1" applyFill="1" applyBorder="1" applyAlignment="1">
      <alignment horizontal="left" vertical="center"/>
    </xf>
    <xf numFmtId="0" fontId="16" fillId="2" borderId="1" xfId="0" applyFont="1" applyFill="1" applyBorder="1" applyAlignment="1">
      <alignment vertical="center"/>
    </xf>
    <xf numFmtId="0" fontId="15" fillId="2" borderId="1" xfId="0" applyFont="1" applyFill="1" applyBorder="1" applyAlignment="1">
      <alignment vertical="center"/>
    </xf>
    <xf numFmtId="0" fontId="15" fillId="0" borderId="1" xfId="0" applyFont="1" applyBorder="1" applyAlignment="1">
      <alignment horizontal="center" vertical="center"/>
    </xf>
    <xf numFmtId="0" fontId="15" fillId="0" borderId="1" xfId="0" applyFont="1" applyBorder="1" applyAlignment="1">
      <alignment wrapText="1"/>
    </xf>
    <xf numFmtId="0" fontId="15" fillId="0" borderId="1" xfId="0" applyFont="1" applyFill="1" applyBorder="1" applyAlignment="1">
      <alignment wrapText="1"/>
    </xf>
    <xf numFmtId="0" fontId="15" fillId="0" borderId="1" xfId="0" applyFont="1" applyBorder="1"/>
    <xf numFmtId="0" fontId="15" fillId="0" borderId="1" xfId="0" applyFont="1" applyFill="1" applyBorder="1"/>
    <xf numFmtId="0" fontId="16" fillId="0" borderId="1" xfId="0" applyFont="1" applyFill="1" applyBorder="1" applyAlignment="1">
      <alignment vertical="center" wrapText="1"/>
    </xf>
    <xf numFmtId="0" fontId="18" fillId="0" borderId="1" xfId="0" applyFont="1" applyFill="1" applyBorder="1"/>
    <xf numFmtId="0" fontId="18" fillId="0" borderId="1" xfId="0" applyFont="1" applyBorder="1" applyAlignment="1">
      <alignment wrapText="1"/>
    </xf>
    <xf numFmtId="0" fontId="18" fillId="0" borderId="1" xfId="0" applyFont="1" applyBorder="1"/>
    <xf numFmtId="0" fontId="18" fillId="0" borderId="1" xfId="0" applyFont="1" applyBorder="1" applyAlignment="1">
      <alignment horizontal="left" wrapText="1"/>
    </xf>
    <xf numFmtId="0" fontId="18" fillId="0" borderId="1" xfId="0" applyFont="1" applyFill="1" applyBorder="1" applyAlignment="1">
      <alignment horizontal="left" wrapText="1"/>
    </xf>
    <xf numFmtId="0" fontId="20" fillId="0" borderId="1" xfId="0" applyFont="1" applyFill="1" applyBorder="1" applyAlignment="1">
      <alignment wrapText="1"/>
    </xf>
    <xf numFmtId="0" fontId="20" fillId="0" borderId="1" xfId="0" applyFont="1" applyFill="1" applyBorder="1"/>
    <xf numFmtId="0" fontId="20" fillId="0" borderId="1" xfId="0" applyFont="1" applyBorder="1"/>
    <xf numFmtId="0" fontId="20" fillId="0" borderId="1" xfId="0" applyFont="1" applyBorder="1" applyAlignment="1">
      <alignment wrapText="1"/>
    </xf>
    <xf numFmtId="0" fontId="15" fillId="2" borderId="1" xfId="0" applyFont="1" applyFill="1" applyBorder="1" applyAlignment="1">
      <alignment horizontal="justify" vertical="center" wrapText="1"/>
    </xf>
    <xf numFmtId="0" fontId="16" fillId="2" borderId="1" xfId="0" applyFont="1" applyFill="1" applyBorder="1" applyAlignment="1">
      <alignment horizontal="left" vertical="center" wrapText="1"/>
    </xf>
    <xf numFmtId="0" fontId="15" fillId="2" borderId="1" xfId="0" applyFont="1" applyFill="1" applyBorder="1" applyAlignment="1">
      <alignment horizontal="left" vertical="center" wrapText="1"/>
    </xf>
    <xf numFmtId="0" fontId="16" fillId="2" borderId="1" xfId="0" applyFont="1" applyFill="1" applyBorder="1" applyAlignment="1">
      <alignment vertical="center" wrapText="1"/>
    </xf>
    <xf numFmtId="0" fontId="15" fillId="2" borderId="1" xfId="0" applyFont="1" applyFill="1" applyBorder="1" applyAlignment="1">
      <alignment vertical="center" wrapText="1"/>
    </xf>
    <xf numFmtId="0" fontId="15" fillId="0" borderId="0" xfId="0" applyFont="1"/>
    <xf numFmtId="0" fontId="20" fillId="0" borderId="8" xfId="0" applyFont="1" applyBorder="1" applyAlignment="1">
      <alignment horizontal="center"/>
    </xf>
    <xf numFmtId="0" fontId="20" fillId="0" borderId="9" xfId="0" applyFont="1" applyBorder="1" applyAlignment="1">
      <alignment horizontal="center"/>
    </xf>
    <xf numFmtId="0" fontId="15" fillId="0" borderId="1" xfId="0" applyFont="1" applyBorder="1" applyAlignment="1">
      <alignment horizontal="center" vertical="center" wrapText="1"/>
    </xf>
    <xf numFmtId="0" fontId="15" fillId="0" borderId="1" xfId="0" applyFont="1" applyBorder="1" applyAlignment="1">
      <alignment horizontal="left" vertical="center" wrapText="1"/>
    </xf>
    <xf numFmtId="0" fontId="15" fillId="0" borderId="1" xfId="0" applyFont="1" applyBorder="1" applyAlignment="1">
      <alignment horizontal="center" wrapText="1"/>
    </xf>
    <xf numFmtId="0" fontId="15" fillId="0" borderId="1" xfId="0" applyFont="1" applyBorder="1" applyAlignment="1">
      <alignment vertical="center" wrapText="1"/>
    </xf>
    <xf numFmtId="0" fontId="15" fillId="0" borderId="10" xfId="0" applyFont="1" applyBorder="1" applyAlignment="1">
      <alignment horizontal="left" vertical="center" wrapText="1"/>
    </xf>
    <xf numFmtId="0" fontId="15" fillId="0" borderId="13" xfId="0" applyFont="1" applyBorder="1" applyAlignment="1">
      <alignment horizontal="center" wrapText="1"/>
    </xf>
    <xf numFmtId="0" fontId="15" fillId="0" borderId="10" xfId="0" applyFont="1" applyBorder="1" applyAlignment="1">
      <alignment horizontal="center" wrapText="1"/>
    </xf>
    <xf numFmtId="0" fontId="15" fillId="0" borderId="1" xfId="0" applyFont="1" applyBorder="1" applyAlignment="1">
      <alignment vertical="top" wrapText="1"/>
    </xf>
    <xf numFmtId="0" fontId="15" fillId="0" borderId="1" xfId="0" applyFont="1" applyBorder="1" applyAlignment="1">
      <alignment horizontal="left" vertical="top" wrapText="1"/>
    </xf>
    <xf numFmtId="0" fontId="20" fillId="0" borderId="1" xfId="0" applyFont="1" applyBorder="1" applyAlignment="1">
      <alignment horizontal="center" vertical="center" wrapText="1"/>
    </xf>
    <xf numFmtId="0" fontId="15" fillId="0" borderId="1" xfId="0" applyFont="1" applyFill="1" applyBorder="1" applyAlignment="1">
      <alignment horizontal="center" vertical="center" wrapText="1"/>
    </xf>
    <xf numFmtId="0" fontId="20" fillId="0" borderId="10" xfId="0" applyFont="1" applyBorder="1" applyAlignment="1">
      <alignment horizontal="left" wrapText="1"/>
    </xf>
    <xf numFmtId="0" fontId="20" fillId="0" borderId="0" xfId="0" applyFont="1"/>
    <xf numFmtId="0" fontId="15" fillId="0" borderId="1" xfId="0" applyFont="1" applyBorder="1" applyAlignment="1">
      <alignment horizontal="left" wrapText="1"/>
    </xf>
    <xf numFmtId="0" fontId="15" fillId="0" borderId="0" xfId="0" applyFont="1" applyAlignment="1">
      <alignment wrapText="1"/>
    </xf>
    <xf numFmtId="0" fontId="15" fillId="0" borderId="1" xfId="0" applyFont="1" applyFill="1" applyBorder="1" applyAlignment="1">
      <alignment horizontal="center"/>
    </xf>
    <xf numFmtId="0" fontId="15" fillId="0" borderId="1" xfId="0" applyFont="1" applyFill="1" applyBorder="1" applyAlignment="1">
      <alignment horizontal="left" wrapText="1"/>
    </xf>
    <xf numFmtId="0" fontId="15" fillId="0" borderId="1" xfId="0" applyFont="1" applyFill="1" applyBorder="1" applyAlignment="1">
      <alignment horizontal="center" wrapText="1"/>
    </xf>
    <xf numFmtId="0" fontId="20" fillId="0" borderId="0" xfId="0" applyFont="1" applyAlignment="1">
      <alignment wrapText="1"/>
    </xf>
    <xf numFmtId="0" fontId="16" fillId="0" borderId="1" xfId="0" applyFont="1" applyFill="1" applyBorder="1" applyAlignment="1">
      <alignment wrapText="1"/>
    </xf>
    <xf numFmtId="0" fontId="16" fillId="0" borderId="1" xfId="0" applyFont="1" applyFill="1" applyBorder="1" applyAlignment="1"/>
    <xf numFmtId="0" fontId="16" fillId="0" borderId="1" xfId="0" applyFont="1" applyFill="1" applyBorder="1" applyAlignment="1">
      <alignment horizontal="center"/>
    </xf>
    <xf numFmtId="0" fontId="16" fillId="0" borderId="1" xfId="0" applyFont="1" applyFill="1" applyBorder="1"/>
    <xf numFmtId="0" fontId="15" fillId="0" borderId="1" xfId="0" applyFont="1" applyFill="1" applyBorder="1" applyAlignment="1">
      <alignment vertical="center" wrapText="1"/>
    </xf>
    <xf numFmtId="0" fontId="20" fillId="0" borderId="1" xfId="0" applyFont="1" applyFill="1" applyBorder="1" applyAlignment="1">
      <alignment vertical="center" wrapText="1"/>
    </xf>
    <xf numFmtId="0" fontId="15" fillId="0" borderId="0" xfId="0" applyFont="1" applyFill="1"/>
    <xf numFmtId="0" fontId="20" fillId="0" borderId="1" xfId="0" applyFont="1" applyFill="1" applyBorder="1" applyAlignment="1">
      <alignment horizontal="left" vertical="center" wrapText="1"/>
    </xf>
    <xf numFmtId="0" fontId="22" fillId="0" borderId="1" xfId="0" applyFont="1" applyFill="1" applyBorder="1" applyAlignment="1">
      <alignment vertical="center" wrapText="1"/>
    </xf>
    <xf numFmtId="0" fontId="15" fillId="0" borderId="1" xfId="0" applyFont="1" applyFill="1" applyBorder="1" applyAlignment="1">
      <alignment vertical="top" wrapText="1"/>
    </xf>
    <xf numFmtId="0" fontId="16" fillId="0" borderId="0" xfId="0" applyFont="1" applyFill="1"/>
    <xf numFmtId="0" fontId="16" fillId="0" borderId="0" xfId="0" applyFont="1" applyFill="1" applyAlignment="1"/>
    <xf numFmtId="0" fontId="16" fillId="0" borderId="0" xfId="0" applyFont="1"/>
    <xf numFmtId="0" fontId="16" fillId="0" borderId="0" xfId="0" applyFont="1" applyAlignment="1"/>
    <xf numFmtId="0" fontId="20" fillId="0" borderId="0" xfId="0" applyFont="1" applyFill="1" applyAlignment="1">
      <alignment wrapText="1"/>
    </xf>
    <xf numFmtId="0" fontId="15" fillId="0" borderId="1" xfId="0" applyFont="1" applyFill="1" applyBorder="1" applyAlignment="1">
      <alignment horizontal="center" vertical="center"/>
    </xf>
    <xf numFmtId="0" fontId="15" fillId="0" borderId="0" xfId="0" applyFont="1" applyAlignment="1">
      <alignment horizontal="left"/>
    </xf>
    <xf numFmtId="0" fontId="20" fillId="0" borderId="14" xfId="0" applyFont="1" applyBorder="1" applyAlignment="1">
      <alignment horizontal="center"/>
    </xf>
    <xf numFmtId="0" fontId="20" fillId="0" borderId="15" xfId="0" applyFont="1" applyBorder="1" applyAlignment="1">
      <alignment horizontal="center"/>
    </xf>
    <xf numFmtId="0" fontId="0" fillId="0" borderId="1" xfId="0" applyBorder="1"/>
    <xf numFmtId="0" fontId="0" fillId="0" borderId="1" xfId="0" applyBorder="1" applyAlignment="1">
      <alignment horizontal="center" vertical="center" wrapText="1"/>
    </xf>
    <xf numFmtId="0" fontId="15" fillId="0" borderId="0" xfId="0" applyFont="1" applyAlignment="1">
      <alignment horizontal="center"/>
    </xf>
    <xf numFmtId="0" fontId="0" fillId="0" borderId="0" xfId="0" applyAlignment="1">
      <alignment horizontal="center"/>
    </xf>
    <xf numFmtId="0" fontId="0" fillId="0" borderId="1" xfId="0" applyFont="1" applyFill="1" applyBorder="1"/>
    <xf numFmtId="0" fontId="15" fillId="0" borderId="1" xfId="0" applyFont="1" applyBorder="1" applyAlignment="1">
      <alignment horizontal="right" vertical="center" wrapText="1"/>
    </xf>
    <xf numFmtId="0" fontId="15" fillId="2" borderId="3" xfId="0" applyFont="1" applyFill="1" applyBorder="1" applyAlignment="1">
      <alignment horizontal="left"/>
    </xf>
    <xf numFmtId="0" fontId="15" fillId="2" borderId="3" xfId="0" applyFont="1" applyFill="1" applyBorder="1" applyAlignment="1">
      <alignment horizontal="left" wrapText="1"/>
    </xf>
    <xf numFmtId="0" fontId="16" fillId="2" borderId="3" xfId="0" applyFont="1" applyFill="1" applyBorder="1" applyAlignment="1">
      <alignment vertical="center" wrapText="1"/>
    </xf>
    <xf numFmtId="0" fontId="15" fillId="0" borderId="1" xfId="0" applyFont="1" applyBorder="1" applyAlignment="1">
      <alignment horizontal="center" wrapText="1"/>
    </xf>
    <xf numFmtId="0" fontId="15" fillId="0" borderId="1" xfId="0" applyFont="1" applyBorder="1" applyAlignment="1">
      <alignment horizontal="right"/>
    </xf>
    <xf numFmtId="0" fontId="15" fillId="0" borderId="1" xfId="0" applyFont="1" applyBorder="1" applyAlignment="1">
      <alignment horizontal="center"/>
    </xf>
    <xf numFmtId="0" fontId="22" fillId="0" borderId="1" xfId="0" applyFont="1" applyFill="1" applyBorder="1" applyAlignment="1">
      <alignment horizontal="left" vertical="center" wrapText="1"/>
    </xf>
    <xf numFmtId="0" fontId="24" fillId="0" borderId="1" xfId="0" applyFont="1" applyFill="1" applyBorder="1" applyAlignment="1"/>
    <xf numFmtId="0" fontId="15" fillId="0" borderId="1" xfId="0" applyFont="1" applyFill="1" applyBorder="1" applyAlignment="1"/>
    <xf numFmtId="0" fontId="20" fillId="0" borderId="1" xfId="0" applyFont="1" applyFill="1" applyBorder="1" applyAlignment="1">
      <alignment horizontal="left" wrapText="1"/>
    </xf>
    <xf numFmtId="0" fontId="15" fillId="0" borderId="0" xfId="0" applyFont="1" applyFill="1" applyAlignment="1">
      <alignment vertical="center" wrapText="1"/>
    </xf>
    <xf numFmtId="0" fontId="3" fillId="0" borderId="1" xfId="0" applyFont="1" applyFill="1" applyBorder="1"/>
    <xf numFmtId="0" fontId="15" fillId="0" borderId="1" xfId="0" applyFont="1" applyBorder="1" applyAlignment="1"/>
    <xf numFmtId="0" fontId="15" fillId="0" borderId="0" xfId="0" applyFont="1" applyBorder="1" applyAlignment="1">
      <alignment wrapText="1"/>
    </xf>
    <xf numFmtId="0" fontId="15" fillId="2" borderId="1" xfId="0" applyFont="1" applyFill="1" applyBorder="1"/>
    <xf numFmtId="0" fontId="15" fillId="0" borderId="1" xfId="0" applyFont="1" applyBorder="1" applyAlignment="1">
      <alignment horizontal="justify" vertical="center"/>
    </xf>
    <xf numFmtId="0" fontId="1" fillId="2" borderId="11" xfId="0" applyFont="1" applyFill="1" applyBorder="1" applyAlignment="1">
      <alignment horizontal="center" wrapText="1"/>
    </xf>
    <xf numFmtId="0" fontId="18" fillId="0" borderId="4" xfId="0" applyFont="1" applyBorder="1" applyAlignment="1">
      <alignment horizontal="center" vertical="center" wrapText="1"/>
    </xf>
    <xf numFmtId="0" fontId="18" fillId="0" borderId="12" xfId="0" applyFont="1" applyBorder="1" applyAlignment="1">
      <alignment horizontal="center" vertical="center" wrapText="1"/>
    </xf>
    <xf numFmtId="0" fontId="20" fillId="0" borderId="4" xfId="0" applyFont="1" applyBorder="1" applyAlignment="1">
      <alignment horizontal="center" vertical="center" wrapText="1"/>
    </xf>
    <xf numFmtId="0" fontId="20" fillId="0" borderId="16" xfId="0" applyFont="1" applyBorder="1" applyAlignment="1">
      <alignment horizontal="center" vertical="center" wrapText="1"/>
    </xf>
    <xf numFmtId="0" fontId="15" fillId="0" borderId="17" xfId="0" applyFont="1" applyBorder="1" applyAlignment="1">
      <alignment horizontal="center" vertical="center" wrapText="1"/>
    </xf>
    <xf numFmtId="0" fontId="15" fillId="0" borderId="18" xfId="0" applyFont="1" applyBorder="1" applyAlignment="1">
      <alignment horizontal="center" vertical="center" wrapText="1"/>
    </xf>
    <xf numFmtId="0" fontId="20" fillId="0" borderId="12" xfId="0" applyFont="1" applyBorder="1" applyAlignment="1">
      <alignment horizontal="center" vertical="center" wrapText="1"/>
    </xf>
    <xf numFmtId="0" fontId="20" fillId="0" borderId="5" xfId="0" applyFont="1" applyBorder="1" applyAlignment="1">
      <alignment horizontal="center" wrapText="1"/>
    </xf>
    <xf numFmtId="0" fontId="20" fillId="0" borderId="6" xfId="0" applyFont="1" applyBorder="1" applyAlignment="1">
      <alignment horizontal="center" wrapText="1"/>
    </xf>
    <xf numFmtId="0" fontId="18" fillId="0" borderId="4" xfId="0" applyFont="1" applyBorder="1" applyAlignment="1">
      <alignment horizontal="center" wrapText="1"/>
    </xf>
    <xf numFmtId="0" fontId="18" fillId="0" borderId="12" xfId="0" applyFont="1" applyBorder="1" applyAlignment="1">
      <alignment horizontal="center" wrapText="1"/>
    </xf>
    <xf numFmtId="0" fontId="18" fillId="0" borderId="7" xfId="0" applyFont="1" applyBorder="1" applyAlignment="1">
      <alignment horizontal="center" vertical="center" wrapText="1"/>
    </xf>
    <xf numFmtId="0" fontId="20" fillId="0" borderId="7" xfId="0" applyFont="1" applyBorder="1" applyAlignment="1">
      <alignment horizontal="center" vertical="center" wrapText="1"/>
    </xf>
    <xf numFmtId="0" fontId="15" fillId="0" borderId="1" xfId="0" applyFont="1" applyBorder="1" applyAlignment="1">
      <alignment horizontal="center" wrapText="1"/>
    </xf>
    <xf numFmtId="0" fontId="20" fillId="0" borderId="6" xfId="0" applyFont="1" applyBorder="1" applyAlignment="1">
      <alignment horizontal="center" vertical="center" wrapText="1"/>
    </xf>
    <xf numFmtId="0" fontId="20" fillId="0" borderId="19" xfId="0" applyFont="1" applyBorder="1" applyAlignment="1">
      <alignment horizontal="center" vertical="center" wrapText="1"/>
    </xf>
    <xf numFmtId="0" fontId="18" fillId="0" borderId="16"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1"/>
  <sheetViews>
    <sheetView topLeftCell="A22" zoomScale="90" zoomScaleNormal="90" workbookViewId="0">
      <selection activeCell="B22" sqref="B22"/>
    </sheetView>
  </sheetViews>
  <sheetFormatPr defaultRowHeight="15" x14ac:dyDescent="0.25"/>
  <cols>
    <col min="1" max="1" width="9.140625" style="25"/>
    <col min="2" max="2" width="12.28515625" style="25" customWidth="1"/>
    <col min="3" max="3" width="39.7109375" style="19" bestFit="1" customWidth="1"/>
    <col min="4" max="7" width="45" style="15" customWidth="1"/>
    <col min="8" max="8" width="13.28515625" style="15" customWidth="1"/>
    <col min="9" max="11" width="9.140625" style="15"/>
  </cols>
  <sheetData>
    <row r="1" spans="1:11" x14ac:dyDescent="0.25">
      <c r="D1" s="140" t="s">
        <v>188</v>
      </c>
      <c r="E1" s="140"/>
      <c r="F1" s="140"/>
      <c r="G1" s="140"/>
    </row>
    <row r="2" spans="1:11" ht="30" x14ac:dyDescent="0.25">
      <c r="A2" s="32"/>
      <c r="B2" s="119" t="s">
        <v>247</v>
      </c>
      <c r="C2" s="24" t="s">
        <v>136</v>
      </c>
      <c r="D2" s="22" t="s">
        <v>137</v>
      </c>
      <c r="E2" s="22" t="s">
        <v>138</v>
      </c>
      <c r="F2" s="22" t="s">
        <v>139</v>
      </c>
      <c r="G2" s="22" t="s">
        <v>140</v>
      </c>
      <c r="H2" s="23"/>
    </row>
    <row r="3" spans="1:11" s="19" customFormat="1" ht="105" x14ac:dyDescent="0.25">
      <c r="A3" s="32">
        <v>1</v>
      </c>
      <c r="B3" s="32">
        <v>2011</v>
      </c>
      <c r="C3" s="35" t="s">
        <v>28</v>
      </c>
      <c r="D3" s="1" t="s">
        <v>29</v>
      </c>
      <c r="E3" s="1" t="s">
        <v>30</v>
      </c>
      <c r="F3" s="1"/>
      <c r="G3" s="1"/>
      <c r="H3" s="15"/>
      <c r="I3" s="15"/>
      <c r="J3" s="15"/>
      <c r="K3" s="15"/>
    </row>
    <row r="4" spans="1:11" s="19" customFormat="1" ht="105" x14ac:dyDescent="0.25">
      <c r="A4" s="32">
        <v>1</v>
      </c>
      <c r="B4" s="32">
        <v>2009</v>
      </c>
      <c r="C4" s="49" t="s">
        <v>31</v>
      </c>
      <c r="D4" s="1" t="s">
        <v>32</v>
      </c>
      <c r="E4" s="1" t="s">
        <v>33</v>
      </c>
      <c r="F4" s="1" t="s">
        <v>34</v>
      </c>
      <c r="G4" s="1" t="s">
        <v>35</v>
      </c>
      <c r="H4" s="15"/>
      <c r="I4" s="15"/>
      <c r="J4" s="15"/>
      <c r="K4" s="15"/>
    </row>
    <row r="5" spans="1:11" s="19" customFormat="1" ht="120" x14ac:dyDescent="0.25">
      <c r="A5" s="32">
        <v>1</v>
      </c>
      <c r="B5" s="32">
        <v>2011</v>
      </c>
      <c r="C5" s="35" t="s">
        <v>36</v>
      </c>
      <c r="D5" s="1" t="s">
        <v>37</v>
      </c>
      <c r="E5" s="1" t="s">
        <v>38</v>
      </c>
      <c r="F5" s="1" t="s">
        <v>39</v>
      </c>
      <c r="G5" s="1" t="s">
        <v>40</v>
      </c>
      <c r="H5" s="15"/>
      <c r="I5" s="15"/>
      <c r="J5" s="15"/>
      <c r="K5" s="15"/>
    </row>
    <row r="6" spans="1:11" s="19" customFormat="1" ht="75" x14ac:dyDescent="0.25">
      <c r="A6" s="32">
        <v>1</v>
      </c>
      <c r="B6" s="32">
        <v>2011</v>
      </c>
      <c r="C6" s="36" t="s">
        <v>41</v>
      </c>
      <c r="D6" s="1" t="s">
        <v>42</v>
      </c>
      <c r="E6" s="1" t="s">
        <v>43</v>
      </c>
      <c r="F6" s="1"/>
      <c r="G6" s="1"/>
      <c r="H6" s="15"/>
      <c r="I6" s="15"/>
      <c r="J6" s="15"/>
      <c r="K6" s="15"/>
    </row>
    <row r="7" spans="1:11" s="19" customFormat="1" ht="90" x14ac:dyDescent="0.25">
      <c r="A7" s="32">
        <v>1</v>
      </c>
      <c r="B7" s="32">
        <v>2007</v>
      </c>
      <c r="C7" s="50" t="s">
        <v>44</v>
      </c>
      <c r="D7" s="1" t="s">
        <v>45</v>
      </c>
      <c r="E7" s="1" t="s">
        <v>46</v>
      </c>
      <c r="F7" s="1" t="s">
        <v>47</v>
      </c>
      <c r="G7" s="1" t="s">
        <v>48</v>
      </c>
      <c r="H7" s="15"/>
      <c r="I7" s="15"/>
      <c r="J7" s="15"/>
      <c r="K7" s="15"/>
    </row>
    <row r="8" spans="1:11" s="19" customFormat="1" ht="90" x14ac:dyDescent="0.25">
      <c r="A8" s="32">
        <v>1</v>
      </c>
      <c r="B8" s="32">
        <v>2011</v>
      </c>
      <c r="C8" s="35" t="s">
        <v>49</v>
      </c>
      <c r="D8" s="1" t="s">
        <v>50</v>
      </c>
      <c r="E8" s="1" t="s">
        <v>51</v>
      </c>
      <c r="F8" s="48" t="s">
        <v>52</v>
      </c>
      <c r="G8" s="1" t="s">
        <v>53</v>
      </c>
      <c r="H8" s="15"/>
      <c r="I8" s="15"/>
      <c r="J8" s="15"/>
      <c r="K8" s="15"/>
    </row>
    <row r="9" spans="1:11" s="19" customFormat="1" ht="110.25" x14ac:dyDescent="0.25">
      <c r="A9" s="32">
        <v>1</v>
      </c>
      <c r="B9" s="32">
        <v>2011</v>
      </c>
      <c r="C9" s="35" t="s">
        <v>54</v>
      </c>
      <c r="D9" s="1" t="s">
        <v>55</v>
      </c>
      <c r="E9" s="44" t="s">
        <v>56</v>
      </c>
      <c r="F9" s="1" t="s">
        <v>57</v>
      </c>
      <c r="G9" s="1" t="s">
        <v>58</v>
      </c>
      <c r="H9" s="15"/>
      <c r="I9" s="15"/>
      <c r="J9" s="15"/>
      <c r="K9" s="15"/>
    </row>
    <row r="10" spans="1:11" s="19" customFormat="1" ht="75" x14ac:dyDescent="0.25">
      <c r="A10" s="32">
        <v>1</v>
      </c>
      <c r="B10" s="32">
        <v>2007</v>
      </c>
      <c r="C10" s="50" t="s">
        <v>59</v>
      </c>
      <c r="D10" s="1" t="s">
        <v>60</v>
      </c>
      <c r="E10" s="1" t="s">
        <v>61</v>
      </c>
      <c r="F10" s="1" t="s">
        <v>62</v>
      </c>
      <c r="G10" s="1" t="s">
        <v>63</v>
      </c>
      <c r="H10" s="15"/>
      <c r="I10" s="15"/>
      <c r="J10" s="15"/>
      <c r="K10" s="15"/>
    </row>
    <row r="11" spans="1:11" s="19" customFormat="1" ht="75" x14ac:dyDescent="0.25">
      <c r="A11" s="32">
        <v>1</v>
      </c>
      <c r="B11" s="34" t="s">
        <v>189</v>
      </c>
      <c r="C11" s="36" t="s">
        <v>89</v>
      </c>
      <c r="D11" s="3" t="s">
        <v>90</v>
      </c>
      <c r="E11" s="46" t="s">
        <v>91</v>
      </c>
      <c r="F11" s="12" t="s">
        <v>92</v>
      </c>
      <c r="G11" s="13" t="s">
        <v>93</v>
      </c>
      <c r="H11" s="15"/>
      <c r="I11" s="15"/>
      <c r="J11" s="15"/>
      <c r="K11" s="15"/>
    </row>
    <row r="12" spans="1:11" s="19" customFormat="1" ht="90" x14ac:dyDescent="0.25">
      <c r="A12" s="32">
        <v>1</v>
      </c>
      <c r="B12" s="32">
        <v>2011</v>
      </c>
      <c r="C12" s="35" t="s">
        <v>64</v>
      </c>
      <c r="D12" s="1" t="s">
        <v>65</v>
      </c>
      <c r="E12" s="1" t="s">
        <v>66</v>
      </c>
      <c r="F12" s="1" t="s">
        <v>67</v>
      </c>
      <c r="G12" s="1"/>
      <c r="H12" s="15"/>
      <c r="I12" s="15"/>
      <c r="J12" s="15"/>
      <c r="K12" s="15"/>
    </row>
    <row r="13" spans="1:11" s="19" customFormat="1" ht="75" x14ac:dyDescent="0.25">
      <c r="A13" s="32">
        <v>1</v>
      </c>
      <c r="B13" s="32">
        <v>2010</v>
      </c>
      <c r="C13" s="51" t="s">
        <v>0</v>
      </c>
      <c r="D13" s="1" t="s">
        <v>1</v>
      </c>
      <c r="E13" s="1" t="s">
        <v>2</v>
      </c>
      <c r="F13" s="1" t="s">
        <v>3</v>
      </c>
      <c r="G13" s="1" t="s">
        <v>4</v>
      </c>
      <c r="H13" s="15"/>
      <c r="I13" s="15"/>
      <c r="J13" s="15"/>
      <c r="K13" s="15"/>
    </row>
    <row r="14" spans="1:11" s="19" customFormat="1" ht="78" customHeight="1" x14ac:dyDescent="0.25">
      <c r="A14" s="32">
        <v>1</v>
      </c>
      <c r="B14" s="32">
        <v>2010</v>
      </c>
      <c r="C14" s="36" t="s">
        <v>5</v>
      </c>
      <c r="D14" s="2" t="s">
        <v>6</v>
      </c>
      <c r="E14" s="1" t="s">
        <v>7</v>
      </c>
      <c r="F14" s="1"/>
      <c r="G14" s="1"/>
      <c r="H14" s="15"/>
      <c r="I14" s="15"/>
      <c r="J14" s="15"/>
      <c r="K14" s="15"/>
    </row>
    <row r="15" spans="1:11" s="19" customFormat="1" ht="105" x14ac:dyDescent="0.25">
      <c r="A15" s="32">
        <v>1</v>
      </c>
      <c r="B15" s="32">
        <v>2007</v>
      </c>
      <c r="C15" s="50" t="s">
        <v>8</v>
      </c>
      <c r="D15" s="1" t="s">
        <v>9</v>
      </c>
      <c r="E15" s="45" t="s">
        <v>10</v>
      </c>
      <c r="F15" s="1" t="s">
        <v>11</v>
      </c>
      <c r="G15" s="1" t="s">
        <v>12</v>
      </c>
      <c r="H15" s="15"/>
      <c r="I15" s="15"/>
      <c r="J15" s="15"/>
      <c r="K15" s="15"/>
    </row>
    <row r="16" spans="1:11" s="19" customFormat="1" ht="90" x14ac:dyDescent="0.25">
      <c r="A16" s="32">
        <v>1</v>
      </c>
      <c r="B16" s="32">
        <v>2009</v>
      </c>
      <c r="C16" s="49" t="s">
        <v>68</v>
      </c>
      <c r="D16" s="1" t="s">
        <v>69</v>
      </c>
      <c r="E16" s="1" t="s">
        <v>70</v>
      </c>
      <c r="F16" s="1" t="s">
        <v>71</v>
      </c>
      <c r="G16" s="1" t="s">
        <v>72</v>
      </c>
      <c r="H16" s="15"/>
      <c r="I16" s="15"/>
      <c r="J16" s="15"/>
      <c r="K16" s="15"/>
    </row>
    <row r="17" spans="1:11" s="19" customFormat="1" ht="92.25" customHeight="1" x14ac:dyDescent="0.25">
      <c r="A17" s="32">
        <v>1</v>
      </c>
      <c r="B17" s="32">
        <v>2010</v>
      </c>
      <c r="C17" s="51" t="s">
        <v>13</v>
      </c>
      <c r="D17" s="1" t="s">
        <v>14</v>
      </c>
      <c r="E17" s="1" t="s">
        <v>15</v>
      </c>
      <c r="F17" s="1" t="s">
        <v>16</v>
      </c>
      <c r="G17" s="2" t="s">
        <v>17</v>
      </c>
      <c r="H17" s="15"/>
      <c r="I17" s="15"/>
      <c r="J17" s="15"/>
      <c r="K17" s="15"/>
    </row>
    <row r="18" spans="1:11" s="19" customFormat="1" ht="90" x14ac:dyDescent="0.25">
      <c r="A18" s="32">
        <v>1</v>
      </c>
      <c r="B18" s="32">
        <v>2009</v>
      </c>
      <c r="C18" s="49" t="s">
        <v>73</v>
      </c>
      <c r="D18" s="3" t="s">
        <v>74</v>
      </c>
      <c r="E18" s="3" t="s">
        <v>75</v>
      </c>
      <c r="F18" s="9"/>
      <c r="G18" s="9"/>
      <c r="H18" s="15"/>
      <c r="I18" s="15"/>
      <c r="J18" s="15"/>
      <c r="K18" s="15"/>
    </row>
    <row r="19" spans="1:11" s="20" customFormat="1" ht="90" x14ac:dyDescent="0.25">
      <c r="A19" s="32">
        <v>1</v>
      </c>
      <c r="B19" s="32">
        <v>2012</v>
      </c>
      <c r="C19" s="35" t="s">
        <v>76</v>
      </c>
      <c r="D19" s="10" t="s">
        <v>77</v>
      </c>
      <c r="E19" s="3" t="s">
        <v>78</v>
      </c>
      <c r="F19" s="11"/>
      <c r="G19" s="11"/>
      <c r="H19" s="16"/>
      <c r="I19" s="16"/>
      <c r="J19" s="16"/>
      <c r="K19" s="16"/>
    </row>
    <row r="20" spans="1:11" s="21" customFormat="1" ht="75" x14ac:dyDescent="0.2">
      <c r="A20" s="32">
        <v>1</v>
      </c>
      <c r="B20" s="32">
        <v>2010</v>
      </c>
      <c r="C20" s="51" t="s">
        <v>18</v>
      </c>
      <c r="D20" s="1" t="s">
        <v>19</v>
      </c>
      <c r="E20" s="1" t="s">
        <v>20</v>
      </c>
      <c r="F20" s="1" t="s">
        <v>21</v>
      </c>
      <c r="G20" s="1" t="s">
        <v>22</v>
      </c>
      <c r="H20" s="17"/>
      <c r="I20" s="17"/>
      <c r="J20" s="17"/>
      <c r="K20" s="17"/>
    </row>
    <row r="21" spans="1:11" s="19" customFormat="1" ht="126.75" customHeight="1" x14ac:dyDescent="0.25">
      <c r="A21" s="32">
        <v>1</v>
      </c>
      <c r="B21" s="32">
        <v>2009</v>
      </c>
      <c r="C21" s="50" t="s">
        <v>23</v>
      </c>
      <c r="D21" s="2" t="s">
        <v>24</v>
      </c>
      <c r="E21" s="1" t="s">
        <v>25</v>
      </c>
      <c r="F21" s="47" t="s">
        <v>26</v>
      </c>
      <c r="G21" s="1" t="s">
        <v>27</v>
      </c>
      <c r="H21" s="15"/>
      <c r="I21" s="15"/>
      <c r="J21" s="15"/>
      <c r="K21" s="15"/>
    </row>
    <row r="22" spans="1:11" s="20" customFormat="1" ht="102.75" customHeight="1" x14ac:dyDescent="0.25">
      <c r="A22" s="32">
        <v>1</v>
      </c>
      <c r="B22" s="34" t="s">
        <v>189</v>
      </c>
      <c r="C22" s="36" t="s">
        <v>84</v>
      </c>
      <c r="D22" s="3" t="s">
        <v>85</v>
      </c>
      <c r="E22" s="3" t="s">
        <v>86</v>
      </c>
      <c r="F22" s="2" t="s">
        <v>87</v>
      </c>
      <c r="G22" s="3" t="s">
        <v>88</v>
      </c>
      <c r="H22" s="16"/>
      <c r="I22" s="16"/>
      <c r="J22" s="16"/>
      <c r="K22" s="16"/>
    </row>
    <row r="23" spans="1:11" s="20" customFormat="1" ht="75.75" customHeight="1" x14ac:dyDescent="0.25">
      <c r="A23" s="32">
        <v>1</v>
      </c>
      <c r="B23" s="32">
        <v>2011</v>
      </c>
      <c r="C23" s="35" t="s">
        <v>79</v>
      </c>
      <c r="D23" s="1" t="s">
        <v>80</v>
      </c>
      <c r="E23" s="1" t="s">
        <v>81</v>
      </c>
      <c r="F23" s="1" t="s">
        <v>82</v>
      </c>
      <c r="G23" s="1" t="s">
        <v>83</v>
      </c>
      <c r="H23" s="16"/>
      <c r="I23" s="16"/>
      <c r="J23" s="16"/>
      <c r="K23" s="16"/>
    </row>
    <row r="24" spans="1:11" s="20" customFormat="1" ht="25.5" customHeight="1" x14ac:dyDescent="0.25">
      <c r="A24" s="33">
        <f>SUM(A3:A23)</f>
        <v>21</v>
      </c>
      <c r="B24" s="39"/>
      <c r="C24" s="27"/>
      <c r="D24" s="3"/>
      <c r="E24" s="18"/>
      <c r="F24" s="12"/>
      <c r="G24" s="13"/>
      <c r="H24" s="16"/>
      <c r="I24" s="16"/>
      <c r="J24" s="16"/>
      <c r="K24" s="16"/>
    </row>
    <row r="25" spans="1:11" s="20" customFormat="1" ht="25.5" customHeight="1" x14ac:dyDescent="0.25">
      <c r="A25" s="33"/>
      <c r="B25" s="39"/>
      <c r="C25" s="27"/>
      <c r="D25" s="3"/>
      <c r="E25" s="18"/>
      <c r="F25" s="12"/>
      <c r="G25" s="13"/>
      <c r="H25" s="16"/>
      <c r="I25" s="16"/>
      <c r="J25" s="16"/>
      <c r="K25" s="16"/>
    </row>
    <row r="26" spans="1:11" s="20" customFormat="1" x14ac:dyDescent="0.25">
      <c r="A26" s="33"/>
      <c r="B26" s="39"/>
      <c r="C26" s="28" t="s">
        <v>134</v>
      </c>
      <c r="D26" s="3"/>
      <c r="E26" s="18"/>
      <c r="F26" s="12"/>
      <c r="G26" s="13"/>
      <c r="H26" s="16"/>
      <c r="I26" s="16"/>
      <c r="J26" s="16"/>
      <c r="K26" s="16"/>
    </row>
    <row r="27" spans="1:11" s="19" customFormat="1" x14ac:dyDescent="0.25">
      <c r="A27" s="34">
        <v>1</v>
      </c>
      <c r="B27" s="40"/>
      <c r="C27" s="26" t="s">
        <v>94</v>
      </c>
      <c r="D27" s="14"/>
      <c r="E27" s="14"/>
      <c r="F27" s="14"/>
      <c r="G27" s="14"/>
      <c r="H27" s="15"/>
      <c r="I27" s="15"/>
      <c r="J27" s="15"/>
      <c r="K27" s="15"/>
    </row>
    <row r="28" spans="1:11" s="19" customFormat="1" x14ac:dyDescent="0.25">
      <c r="A28" s="34">
        <v>1</v>
      </c>
      <c r="B28" s="40"/>
      <c r="C28" s="8" t="s">
        <v>95</v>
      </c>
      <c r="D28" s="14"/>
      <c r="E28" s="14"/>
      <c r="F28" s="14"/>
      <c r="G28" s="14"/>
      <c r="H28" s="15"/>
      <c r="I28" s="15"/>
      <c r="J28" s="15"/>
      <c r="K28" s="15"/>
    </row>
    <row r="29" spans="1:11" s="19" customFormat="1" x14ac:dyDescent="0.25">
      <c r="A29" s="34">
        <v>1</v>
      </c>
      <c r="B29" s="40"/>
      <c r="C29" s="7" t="s">
        <v>96</v>
      </c>
      <c r="D29" s="14"/>
      <c r="E29" s="14"/>
      <c r="F29" s="14"/>
      <c r="G29" s="14"/>
      <c r="H29" s="15"/>
      <c r="I29" s="15"/>
      <c r="J29" s="15"/>
      <c r="K29" s="15"/>
    </row>
    <row r="30" spans="1:11" s="19" customFormat="1" x14ac:dyDescent="0.25">
      <c r="A30" s="34">
        <v>1</v>
      </c>
      <c r="B30" s="40"/>
      <c r="C30" s="26" t="s">
        <v>97</v>
      </c>
      <c r="D30" s="14"/>
      <c r="E30" s="14"/>
      <c r="F30" s="14"/>
      <c r="G30" s="14"/>
      <c r="H30" s="15"/>
      <c r="I30" s="15"/>
      <c r="J30" s="15"/>
      <c r="K30" s="15"/>
    </row>
    <row r="31" spans="1:11" s="19" customFormat="1" x14ac:dyDescent="0.25">
      <c r="A31" s="34">
        <v>1</v>
      </c>
      <c r="B31" s="40"/>
      <c r="C31" s="7" t="s">
        <v>98</v>
      </c>
      <c r="D31" s="14"/>
      <c r="E31" s="14"/>
      <c r="F31" s="14"/>
      <c r="G31" s="14"/>
      <c r="H31" s="15"/>
      <c r="I31" s="15"/>
      <c r="J31" s="15"/>
      <c r="K31" s="15"/>
    </row>
    <row r="32" spans="1:11" s="19" customFormat="1" x14ac:dyDescent="0.25">
      <c r="A32" s="34">
        <v>1</v>
      </c>
      <c r="B32" s="40"/>
      <c r="C32" s="7" t="s">
        <v>99</v>
      </c>
      <c r="D32" s="14"/>
      <c r="E32" s="14"/>
      <c r="F32" s="14"/>
      <c r="G32" s="14"/>
      <c r="H32" s="15"/>
      <c r="I32" s="15"/>
      <c r="J32" s="15"/>
      <c r="K32" s="15"/>
    </row>
    <row r="33" spans="1:11" s="19" customFormat="1" x14ac:dyDescent="0.25">
      <c r="A33" s="34">
        <v>1</v>
      </c>
      <c r="B33" s="40"/>
      <c r="C33" s="26" t="s">
        <v>100</v>
      </c>
      <c r="D33" s="14"/>
      <c r="E33" s="14"/>
      <c r="F33" s="14"/>
      <c r="G33" s="14"/>
      <c r="H33" s="15"/>
      <c r="I33" s="15"/>
      <c r="J33" s="15"/>
      <c r="K33" s="15"/>
    </row>
    <row r="34" spans="1:11" s="19" customFormat="1" x14ac:dyDescent="0.25">
      <c r="A34" s="34">
        <v>1</v>
      </c>
      <c r="B34" s="40"/>
      <c r="C34" s="7" t="s">
        <v>101</v>
      </c>
      <c r="D34" s="14"/>
      <c r="E34" s="14"/>
      <c r="F34" s="14"/>
      <c r="G34" s="14"/>
      <c r="H34" s="15"/>
      <c r="I34" s="15"/>
      <c r="J34" s="15"/>
      <c r="K34" s="15"/>
    </row>
    <row r="35" spans="1:11" s="19" customFormat="1" x14ac:dyDescent="0.25">
      <c r="A35" s="34">
        <v>1</v>
      </c>
      <c r="B35" s="40"/>
      <c r="C35" s="7" t="s">
        <v>102</v>
      </c>
      <c r="D35" s="14"/>
      <c r="E35" s="14"/>
      <c r="F35" s="14"/>
      <c r="G35" s="14"/>
      <c r="H35" s="15"/>
      <c r="I35" s="15"/>
      <c r="J35" s="15"/>
      <c r="K35" s="15"/>
    </row>
    <row r="36" spans="1:11" s="19" customFormat="1" x14ac:dyDescent="0.25">
      <c r="A36" s="34">
        <v>1</v>
      </c>
      <c r="B36" s="40"/>
      <c r="C36" s="8" t="s">
        <v>103</v>
      </c>
      <c r="D36" s="14"/>
      <c r="E36" s="14"/>
      <c r="F36" s="14"/>
      <c r="G36" s="14"/>
      <c r="H36" s="15"/>
      <c r="I36" s="15"/>
      <c r="J36" s="15"/>
      <c r="K36" s="15"/>
    </row>
    <row r="37" spans="1:11" s="19" customFormat="1" x14ac:dyDescent="0.25">
      <c r="A37" s="34">
        <v>1</v>
      </c>
      <c r="B37" s="40"/>
      <c r="C37" s="7" t="s">
        <v>104</v>
      </c>
      <c r="D37" s="14"/>
      <c r="E37" s="14"/>
      <c r="F37" s="14"/>
      <c r="G37" s="14"/>
      <c r="H37" s="15"/>
      <c r="I37" s="15"/>
      <c r="J37" s="15"/>
      <c r="K37" s="15"/>
    </row>
    <row r="38" spans="1:11" s="19" customFormat="1" x14ac:dyDescent="0.25">
      <c r="A38" s="34">
        <v>1</v>
      </c>
      <c r="B38" s="40"/>
      <c r="C38" s="7" t="s">
        <v>105</v>
      </c>
      <c r="D38" s="14"/>
      <c r="E38" s="14"/>
      <c r="F38" s="14"/>
      <c r="G38" s="14"/>
      <c r="H38" s="15"/>
      <c r="I38" s="15"/>
      <c r="J38" s="15"/>
      <c r="K38" s="15"/>
    </row>
    <row r="39" spans="1:11" s="19" customFormat="1" x14ac:dyDescent="0.25">
      <c r="A39" s="34">
        <v>1</v>
      </c>
      <c r="B39" s="40"/>
      <c r="C39" s="7" t="s">
        <v>106</v>
      </c>
      <c r="D39" s="14"/>
      <c r="E39" s="14"/>
      <c r="F39" s="14"/>
      <c r="G39" s="14"/>
      <c r="H39" s="15"/>
      <c r="I39" s="15"/>
      <c r="J39" s="15"/>
      <c r="K39" s="15"/>
    </row>
    <row r="40" spans="1:11" s="19" customFormat="1" x14ac:dyDescent="0.25">
      <c r="A40" s="34">
        <v>1</v>
      </c>
      <c r="B40" s="40"/>
      <c r="C40" s="7" t="s">
        <v>107</v>
      </c>
      <c r="D40" s="14"/>
      <c r="E40" s="14"/>
      <c r="F40" s="14"/>
      <c r="G40" s="14"/>
      <c r="H40" s="15"/>
      <c r="I40" s="15"/>
      <c r="J40" s="15"/>
      <c r="K40" s="15"/>
    </row>
    <row r="41" spans="1:11" s="19" customFormat="1" x14ac:dyDescent="0.25">
      <c r="A41" s="34">
        <v>1</v>
      </c>
      <c r="B41" s="40"/>
      <c r="C41" s="7" t="s">
        <v>108</v>
      </c>
      <c r="D41" s="14"/>
      <c r="E41" s="14"/>
      <c r="F41" s="14"/>
      <c r="G41" s="14"/>
      <c r="H41" s="15"/>
      <c r="I41" s="15"/>
      <c r="J41" s="15"/>
      <c r="K41" s="15"/>
    </row>
    <row r="42" spans="1:11" s="19" customFormat="1" x14ac:dyDescent="0.25">
      <c r="A42" s="34">
        <v>1</v>
      </c>
      <c r="B42" s="40"/>
      <c r="C42" s="4" t="s">
        <v>109</v>
      </c>
      <c r="D42" s="14"/>
      <c r="E42" s="14"/>
      <c r="F42" s="14"/>
      <c r="G42" s="14"/>
      <c r="H42" s="15"/>
      <c r="I42" s="15"/>
      <c r="J42" s="15"/>
      <c r="K42" s="15"/>
    </row>
    <row r="43" spans="1:11" s="19" customFormat="1" x14ac:dyDescent="0.25">
      <c r="A43" s="34">
        <v>1</v>
      </c>
      <c r="B43" s="41"/>
      <c r="C43" s="29" t="s">
        <v>110</v>
      </c>
      <c r="D43" s="14"/>
      <c r="E43" s="14"/>
      <c r="F43" s="14"/>
      <c r="G43" s="14"/>
      <c r="H43" s="15"/>
      <c r="I43" s="15"/>
      <c r="J43" s="15"/>
      <c r="K43" s="15"/>
    </row>
    <row r="44" spans="1:11" s="19" customFormat="1" x14ac:dyDescent="0.25">
      <c r="A44" s="34">
        <v>1</v>
      </c>
      <c r="B44" s="40"/>
      <c r="C44" s="7" t="s">
        <v>111</v>
      </c>
      <c r="D44" s="14"/>
      <c r="E44" s="14"/>
      <c r="F44" s="14"/>
      <c r="G44" s="14"/>
      <c r="H44" s="15"/>
      <c r="I44" s="15"/>
      <c r="J44" s="15"/>
      <c r="K44" s="15"/>
    </row>
    <row r="45" spans="1:11" s="19" customFormat="1" x14ac:dyDescent="0.25">
      <c r="A45" s="34">
        <v>1</v>
      </c>
      <c r="B45" s="40"/>
      <c r="C45" s="4" t="s">
        <v>112</v>
      </c>
      <c r="D45" s="14"/>
      <c r="E45" s="14"/>
      <c r="F45" s="14"/>
      <c r="G45" s="14"/>
      <c r="H45" s="15"/>
      <c r="I45" s="15"/>
      <c r="J45" s="15"/>
      <c r="K45" s="15"/>
    </row>
    <row r="46" spans="1:11" s="19" customFormat="1" x14ac:dyDescent="0.25">
      <c r="A46" s="34">
        <v>1</v>
      </c>
      <c r="B46" s="40"/>
      <c r="C46" s="7" t="s">
        <v>113</v>
      </c>
      <c r="D46" s="14"/>
      <c r="E46" s="14"/>
      <c r="F46" s="14"/>
      <c r="G46" s="14"/>
      <c r="H46" s="15"/>
      <c r="I46" s="15"/>
      <c r="J46" s="15"/>
      <c r="K46" s="15"/>
    </row>
    <row r="47" spans="1:11" s="19" customFormat="1" x14ac:dyDescent="0.25">
      <c r="A47" s="34">
        <v>1</v>
      </c>
      <c r="B47" s="40"/>
      <c r="C47" s="7" t="s">
        <v>114</v>
      </c>
      <c r="D47" s="14"/>
      <c r="E47" s="14"/>
      <c r="F47" s="14"/>
      <c r="G47" s="14"/>
      <c r="H47" s="15"/>
      <c r="I47" s="15"/>
      <c r="J47" s="15"/>
      <c r="K47" s="15"/>
    </row>
    <row r="48" spans="1:11" s="19" customFormat="1" x14ac:dyDescent="0.25">
      <c r="A48" s="34">
        <v>1</v>
      </c>
      <c r="B48" s="40"/>
      <c r="C48" s="26" t="s">
        <v>115</v>
      </c>
      <c r="D48" s="14"/>
      <c r="E48" s="14"/>
      <c r="F48" s="14"/>
      <c r="G48" s="14"/>
      <c r="H48" s="15"/>
      <c r="I48" s="15"/>
      <c r="J48" s="15"/>
      <c r="K48" s="15"/>
    </row>
    <row r="49" spans="1:11" s="19" customFormat="1" x14ac:dyDescent="0.25">
      <c r="A49" s="34">
        <v>1</v>
      </c>
      <c r="B49" s="40"/>
      <c r="C49" s="7" t="s">
        <v>116</v>
      </c>
      <c r="D49" s="14"/>
      <c r="E49" s="14"/>
      <c r="F49" s="14"/>
      <c r="G49" s="14"/>
      <c r="H49" s="15"/>
      <c r="I49" s="15"/>
      <c r="J49" s="15"/>
      <c r="K49" s="15"/>
    </row>
    <row r="50" spans="1:11" s="19" customFormat="1" x14ac:dyDescent="0.25">
      <c r="A50" s="33">
        <f>SUM(A27:A49)</f>
        <v>23</v>
      </c>
      <c r="B50" s="42"/>
      <c r="C50" s="30"/>
      <c r="D50" s="14"/>
      <c r="E50" s="14"/>
      <c r="F50" s="14"/>
      <c r="G50" s="14"/>
      <c r="H50" s="15"/>
      <c r="I50" s="15"/>
      <c r="J50" s="15"/>
      <c r="K50" s="15"/>
    </row>
    <row r="51" spans="1:11" s="19" customFormat="1" x14ac:dyDescent="0.25">
      <c r="A51" s="32"/>
      <c r="B51" s="37"/>
      <c r="C51" s="30"/>
      <c r="D51" s="14"/>
      <c r="E51" s="14"/>
      <c r="F51" s="14"/>
      <c r="G51" s="14"/>
      <c r="H51" s="15"/>
      <c r="I51" s="15"/>
      <c r="J51" s="15"/>
      <c r="K51" s="15"/>
    </row>
    <row r="52" spans="1:11" s="19" customFormat="1" x14ac:dyDescent="0.25">
      <c r="A52" s="32"/>
      <c r="B52" s="37"/>
      <c r="C52" s="31" t="s">
        <v>135</v>
      </c>
      <c r="D52" s="14"/>
      <c r="E52" s="14"/>
      <c r="F52" s="14"/>
      <c r="G52" s="14"/>
      <c r="H52" s="15"/>
      <c r="I52" s="15"/>
      <c r="J52" s="15"/>
      <c r="K52" s="15"/>
    </row>
    <row r="53" spans="1:11" s="19" customFormat="1" x14ac:dyDescent="0.25">
      <c r="A53" s="32">
        <v>1</v>
      </c>
      <c r="B53" s="37"/>
      <c r="C53" s="5" t="s">
        <v>117</v>
      </c>
      <c r="D53" s="14"/>
      <c r="E53" s="14"/>
      <c r="F53" s="14"/>
      <c r="G53" s="14"/>
      <c r="H53" s="15"/>
      <c r="I53" s="15"/>
      <c r="J53" s="15"/>
      <c r="K53" s="15"/>
    </row>
    <row r="54" spans="1:11" s="19" customFormat="1" x14ac:dyDescent="0.25">
      <c r="A54" s="32">
        <v>1</v>
      </c>
      <c r="B54" s="38"/>
      <c r="C54" s="4" t="s">
        <v>118</v>
      </c>
      <c r="D54" s="14"/>
      <c r="E54" s="14"/>
      <c r="F54" s="14"/>
      <c r="G54" s="14"/>
      <c r="H54" s="15"/>
      <c r="I54" s="15"/>
      <c r="J54" s="15"/>
      <c r="K54" s="15"/>
    </row>
    <row r="55" spans="1:11" s="19" customFormat="1" x14ac:dyDescent="0.25">
      <c r="A55" s="32">
        <v>1</v>
      </c>
      <c r="B55" s="38"/>
      <c r="C55" s="4" t="s">
        <v>119</v>
      </c>
      <c r="D55" s="14"/>
      <c r="E55" s="14"/>
      <c r="F55" s="14"/>
      <c r="G55" s="14"/>
      <c r="H55" s="15"/>
      <c r="I55" s="15"/>
      <c r="J55" s="15"/>
      <c r="K55" s="15"/>
    </row>
    <row r="56" spans="1:11" s="19" customFormat="1" x14ac:dyDescent="0.25">
      <c r="A56" s="32">
        <v>1</v>
      </c>
      <c r="B56" s="38"/>
      <c r="C56" s="4" t="s">
        <v>120</v>
      </c>
      <c r="D56" s="14"/>
      <c r="E56" s="14"/>
      <c r="F56" s="14"/>
      <c r="G56" s="14"/>
      <c r="H56" s="15"/>
      <c r="I56" s="15"/>
      <c r="J56" s="15"/>
      <c r="K56" s="15"/>
    </row>
    <row r="57" spans="1:11" s="19" customFormat="1" x14ac:dyDescent="0.25">
      <c r="A57" s="32">
        <v>1</v>
      </c>
      <c r="B57" s="38"/>
      <c r="C57" s="4" t="s">
        <v>121</v>
      </c>
      <c r="D57" s="14"/>
      <c r="E57" s="14"/>
      <c r="F57" s="14"/>
      <c r="G57" s="14"/>
      <c r="H57" s="15"/>
      <c r="I57" s="15"/>
      <c r="J57" s="15"/>
      <c r="K57" s="15"/>
    </row>
    <row r="58" spans="1:11" s="19" customFormat="1" x14ac:dyDescent="0.25">
      <c r="A58" s="32">
        <v>1</v>
      </c>
      <c r="B58" s="38"/>
      <c r="C58" s="7" t="s">
        <v>122</v>
      </c>
      <c r="D58" s="14"/>
      <c r="E58" s="14"/>
      <c r="F58" s="14"/>
      <c r="G58" s="14"/>
      <c r="H58" s="15"/>
      <c r="I58" s="15"/>
      <c r="J58" s="15"/>
      <c r="K58" s="15"/>
    </row>
    <row r="59" spans="1:11" s="19" customFormat="1" x14ac:dyDescent="0.25">
      <c r="A59" s="32">
        <v>1</v>
      </c>
      <c r="B59" s="38"/>
      <c r="C59" s="4" t="s">
        <v>123</v>
      </c>
      <c r="D59" s="14"/>
      <c r="E59" s="14"/>
      <c r="F59" s="14"/>
      <c r="G59" s="14"/>
      <c r="H59" s="15"/>
      <c r="I59" s="15"/>
      <c r="J59" s="15"/>
      <c r="K59" s="15"/>
    </row>
    <row r="60" spans="1:11" s="19" customFormat="1" x14ac:dyDescent="0.25">
      <c r="A60" s="32">
        <v>1</v>
      </c>
      <c r="B60" s="38"/>
      <c r="C60" s="6" t="s">
        <v>124</v>
      </c>
      <c r="D60" s="14"/>
      <c r="E60" s="14"/>
      <c r="F60" s="14"/>
      <c r="G60" s="14"/>
      <c r="H60" s="15"/>
      <c r="I60" s="15"/>
      <c r="J60" s="15"/>
      <c r="K60" s="15"/>
    </row>
    <row r="61" spans="1:11" s="19" customFormat="1" x14ac:dyDescent="0.25">
      <c r="A61" s="32">
        <v>1</v>
      </c>
      <c r="B61" s="38"/>
      <c r="C61" s="8" t="s">
        <v>125</v>
      </c>
      <c r="D61" s="14"/>
      <c r="E61" s="14"/>
      <c r="F61" s="14"/>
      <c r="G61" s="14"/>
      <c r="H61" s="15"/>
      <c r="I61" s="15"/>
      <c r="J61" s="15"/>
      <c r="K61" s="15"/>
    </row>
    <row r="62" spans="1:11" s="19" customFormat="1" x14ac:dyDescent="0.25">
      <c r="A62" s="32">
        <v>1</v>
      </c>
      <c r="B62" s="38"/>
      <c r="C62" s="4" t="s">
        <v>126</v>
      </c>
      <c r="D62" s="14"/>
      <c r="E62" s="14"/>
      <c r="F62" s="14"/>
      <c r="G62" s="14"/>
      <c r="H62" s="15"/>
      <c r="I62" s="15"/>
      <c r="J62" s="15"/>
      <c r="K62" s="15"/>
    </row>
    <row r="63" spans="1:11" s="19" customFormat="1" x14ac:dyDescent="0.25">
      <c r="A63" s="32">
        <v>1</v>
      </c>
      <c r="B63" s="38"/>
      <c r="C63" s="4" t="s">
        <v>127</v>
      </c>
      <c r="D63" s="14"/>
      <c r="E63" s="14"/>
      <c r="F63" s="14"/>
      <c r="G63" s="14"/>
      <c r="H63" s="15"/>
      <c r="I63" s="15"/>
      <c r="J63" s="15"/>
      <c r="K63" s="15"/>
    </row>
    <row r="64" spans="1:11" s="19" customFormat="1" x14ac:dyDescent="0.25">
      <c r="A64" s="32">
        <v>1</v>
      </c>
      <c r="B64" s="38"/>
      <c r="C64" s="4" t="s">
        <v>128</v>
      </c>
      <c r="D64" s="14"/>
      <c r="E64" s="14"/>
      <c r="F64" s="14"/>
      <c r="G64" s="14"/>
      <c r="H64" s="15"/>
      <c r="I64" s="15"/>
      <c r="J64" s="15"/>
      <c r="K64" s="15"/>
    </row>
    <row r="65" spans="1:11" s="19" customFormat="1" x14ac:dyDescent="0.25">
      <c r="A65" s="32">
        <v>1</v>
      </c>
      <c r="B65" s="38"/>
      <c r="C65" s="4" t="s">
        <v>129</v>
      </c>
      <c r="D65" s="14"/>
      <c r="E65" s="14"/>
      <c r="F65" s="14"/>
      <c r="G65" s="14"/>
      <c r="H65" s="15"/>
      <c r="I65" s="15"/>
      <c r="J65" s="15"/>
      <c r="K65" s="15"/>
    </row>
    <row r="66" spans="1:11" s="19" customFormat="1" x14ac:dyDescent="0.25">
      <c r="A66" s="32">
        <v>1</v>
      </c>
      <c r="B66" s="38"/>
      <c r="C66" s="7" t="s">
        <v>130</v>
      </c>
      <c r="D66" s="14"/>
      <c r="E66" s="14"/>
      <c r="F66" s="14"/>
      <c r="G66" s="14"/>
      <c r="H66" s="15"/>
      <c r="I66" s="15"/>
      <c r="J66" s="15"/>
      <c r="K66" s="15"/>
    </row>
    <row r="67" spans="1:11" s="19" customFormat="1" x14ac:dyDescent="0.25">
      <c r="A67" s="32">
        <v>1</v>
      </c>
      <c r="B67" s="38"/>
      <c r="C67" s="4" t="s">
        <v>131</v>
      </c>
      <c r="D67" s="14"/>
      <c r="E67" s="14"/>
      <c r="F67" s="14"/>
      <c r="G67" s="14"/>
      <c r="H67" s="15"/>
      <c r="I67" s="15"/>
      <c r="J67" s="15"/>
      <c r="K67" s="15"/>
    </row>
    <row r="68" spans="1:11" s="19" customFormat="1" x14ac:dyDescent="0.25">
      <c r="A68" s="32">
        <v>1</v>
      </c>
      <c r="B68" s="38"/>
      <c r="C68" s="4" t="s">
        <v>132</v>
      </c>
      <c r="D68" s="14"/>
      <c r="E68" s="14"/>
      <c r="F68" s="14"/>
      <c r="G68" s="14"/>
      <c r="H68" s="15"/>
      <c r="I68" s="15"/>
      <c r="J68" s="15"/>
      <c r="K68" s="15"/>
    </row>
    <row r="69" spans="1:11" s="19" customFormat="1" x14ac:dyDescent="0.25">
      <c r="A69" s="32">
        <v>1</v>
      </c>
      <c r="B69" s="32"/>
      <c r="C69" s="35" t="s">
        <v>187</v>
      </c>
      <c r="D69" s="14"/>
      <c r="E69" s="14"/>
      <c r="F69" s="14"/>
      <c r="G69" s="14"/>
      <c r="H69" s="15"/>
      <c r="I69" s="15"/>
      <c r="J69" s="15"/>
      <c r="K69" s="15"/>
    </row>
    <row r="70" spans="1:11" s="19" customFormat="1" x14ac:dyDescent="0.25">
      <c r="A70" s="32">
        <v>1</v>
      </c>
      <c r="B70" s="38"/>
      <c r="C70" s="4" t="s">
        <v>133</v>
      </c>
      <c r="D70" s="14"/>
      <c r="E70" s="14"/>
      <c r="F70" s="14"/>
      <c r="G70" s="14"/>
      <c r="H70" s="15"/>
      <c r="I70" s="15"/>
      <c r="J70" s="15"/>
      <c r="K70" s="15"/>
    </row>
    <row r="71" spans="1:11" x14ac:dyDescent="0.25">
      <c r="A71" s="33">
        <f>SUM(A53:A70)</f>
        <v>18</v>
      </c>
      <c r="B71" s="43"/>
    </row>
  </sheetData>
  <sortState ref="A3:G24">
    <sortCondition ref="C3"/>
  </sortState>
  <mergeCells count="1">
    <mergeCell ref="D1:G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9"/>
  <sheetViews>
    <sheetView topLeftCell="A19" zoomScaleNormal="100" workbookViewId="0">
      <selection activeCell="C21" sqref="C21"/>
    </sheetView>
  </sheetViews>
  <sheetFormatPr defaultRowHeight="15" x14ac:dyDescent="0.25"/>
  <cols>
    <col min="1" max="1" width="11.7109375" bestFit="1" customWidth="1"/>
    <col min="2" max="2" width="37.42578125" bestFit="1" customWidth="1"/>
    <col min="3" max="3" width="55.7109375" customWidth="1"/>
    <col min="4" max="4" width="20.85546875" customWidth="1"/>
    <col min="8" max="8" width="17.7109375" bestFit="1" customWidth="1"/>
    <col min="9" max="9" width="11.42578125" bestFit="1" customWidth="1"/>
    <col min="10" max="10" width="15.140625" bestFit="1" customWidth="1"/>
  </cols>
  <sheetData>
    <row r="1" spans="1:10" s="77" customFormat="1" ht="15" customHeight="1" x14ac:dyDescent="0.2">
      <c r="A1" s="145" t="s">
        <v>247</v>
      </c>
      <c r="B1" s="143" t="s">
        <v>141</v>
      </c>
      <c r="C1" s="143" t="s">
        <v>142</v>
      </c>
      <c r="D1" s="143" t="s">
        <v>143</v>
      </c>
      <c r="E1" s="148" t="s">
        <v>144</v>
      </c>
      <c r="F1" s="149"/>
      <c r="G1" s="141" t="s">
        <v>145</v>
      </c>
      <c r="H1" s="150" t="s">
        <v>146</v>
      </c>
      <c r="I1" s="141" t="s">
        <v>147</v>
      </c>
      <c r="J1" s="141" t="s">
        <v>148</v>
      </c>
    </row>
    <row r="2" spans="1:10" s="77" customFormat="1" ht="12.75" x14ac:dyDescent="0.2">
      <c r="A2" s="146"/>
      <c r="B2" s="144"/>
      <c r="C2" s="147"/>
      <c r="D2" s="144"/>
      <c r="E2" s="116" t="s">
        <v>149</v>
      </c>
      <c r="F2" s="117" t="s">
        <v>150</v>
      </c>
      <c r="G2" s="142"/>
      <c r="H2" s="151"/>
      <c r="I2" s="142"/>
      <c r="J2" s="142"/>
    </row>
    <row r="3" spans="1:10" ht="51.75" x14ac:dyDescent="0.25">
      <c r="A3" s="57">
        <v>2011</v>
      </c>
      <c r="B3" s="52" t="s">
        <v>28</v>
      </c>
      <c r="C3" s="58" t="s">
        <v>394</v>
      </c>
      <c r="D3" s="68" t="s">
        <v>152</v>
      </c>
      <c r="E3" s="118"/>
      <c r="F3" s="118"/>
      <c r="G3" s="118"/>
      <c r="H3" s="118"/>
      <c r="I3" s="118"/>
      <c r="J3" s="118"/>
    </row>
    <row r="4" spans="1:10" ht="51.75" x14ac:dyDescent="0.25">
      <c r="A4" s="57">
        <v>2009</v>
      </c>
      <c r="B4" s="53" t="s">
        <v>31</v>
      </c>
      <c r="C4" s="58" t="s">
        <v>395</v>
      </c>
      <c r="D4" s="69" t="s">
        <v>158</v>
      </c>
      <c r="E4" s="118"/>
      <c r="F4" s="118"/>
      <c r="G4" s="118"/>
      <c r="H4" s="118"/>
      <c r="I4" s="118"/>
      <c r="J4" s="118"/>
    </row>
    <row r="5" spans="1:10" ht="64.5" x14ac:dyDescent="0.25">
      <c r="A5" s="57">
        <v>2009</v>
      </c>
      <c r="B5" s="53" t="s">
        <v>31</v>
      </c>
      <c r="C5" s="58" t="s">
        <v>396</v>
      </c>
      <c r="D5" s="69" t="s">
        <v>158</v>
      </c>
      <c r="E5" s="118"/>
      <c r="F5" s="118"/>
      <c r="G5" s="118"/>
      <c r="H5" s="118"/>
      <c r="I5" s="118"/>
      <c r="J5" s="118"/>
    </row>
    <row r="6" spans="1:10" ht="51.75" x14ac:dyDescent="0.25">
      <c r="A6" s="57">
        <v>2011</v>
      </c>
      <c r="B6" s="52" t="s">
        <v>36</v>
      </c>
      <c r="C6" s="59" t="s">
        <v>397</v>
      </c>
      <c r="D6" s="68" t="s">
        <v>152</v>
      </c>
      <c r="E6" s="118"/>
      <c r="F6" s="118"/>
      <c r="G6" s="118"/>
      <c r="H6" s="118"/>
      <c r="I6" s="118"/>
      <c r="J6" s="118"/>
    </row>
    <row r="7" spans="1:10" ht="77.25" x14ac:dyDescent="0.25">
      <c r="A7" s="57"/>
      <c r="B7" s="52" t="s">
        <v>36</v>
      </c>
      <c r="C7" s="59" t="s">
        <v>398</v>
      </c>
      <c r="D7" s="68" t="s">
        <v>152</v>
      </c>
      <c r="E7" s="118"/>
      <c r="F7" s="118"/>
      <c r="G7" s="118"/>
      <c r="H7" s="118"/>
      <c r="I7" s="118"/>
      <c r="J7" s="118"/>
    </row>
    <row r="8" spans="1:10" ht="64.5" x14ac:dyDescent="0.25">
      <c r="A8" s="57"/>
      <c r="B8" s="52" t="s">
        <v>36</v>
      </c>
      <c r="C8" s="59" t="s">
        <v>399</v>
      </c>
      <c r="D8" s="68" t="s">
        <v>152</v>
      </c>
      <c r="E8" s="118"/>
      <c r="F8" s="118"/>
      <c r="G8" s="118"/>
      <c r="H8" s="118"/>
      <c r="I8" s="118"/>
      <c r="J8" s="118"/>
    </row>
    <row r="9" spans="1:10" ht="77.25" x14ac:dyDescent="0.25">
      <c r="A9" s="57"/>
      <c r="B9" s="52" t="s">
        <v>36</v>
      </c>
      <c r="C9" s="59" t="s">
        <v>400</v>
      </c>
      <c r="D9" s="68" t="s">
        <v>152</v>
      </c>
      <c r="E9" s="118"/>
      <c r="F9" s="118"/>
      <c r="G9" s="118"/>
      <c r="H9" s="118"/>
      <c r="I9" s="118"/>
      <c r="J9" s="118"/>
    </row>
    <row r="10" spans="1:10" x14ac:dyDescent="0.25">
      <c r="A10" s="57">
        <v>2011</v>
      </c>
      <c r="B10" s="54" t="s">
        <v>41</v>
      </c>
      <c r="C10" s="60"/>
      <c r="D10" s="70"/>
      <c r="E10" s="118"/>
      <c r="F10" s="118"/>
      <c r="G10" s="118"/>
      <c r="H10" s="118"/>
      <c r="I10" s="118"/>
      <c r="J10" s="118"/>
    </row>
    <row r="11" spans="1:10" ht="39" x14ac:dyDescent="0.25">
      <c r="A11" s="57">
        <v>2007</v>
      </c>
      <c r="B11" s="55" t="s">
        <v>44</v>
      </c>
      <c r="C11" s="58" t="s">
        <v>401</v>
      </c>
      <c r="D11" s="71" t="s">
        <v>152</v>
      </c>
      <c r="E11" s="118"/>
      <c r="F11" s="118"/>
      <c r="G11" s="118"/>
      <c r="H11" s="118"/>
      <c r="I11" s="118"/>
      <c r="J11" s="118"/>
    </row>
    <row r="12" spans="1:10" x14ac:dyDescent="0.25">
      <c r="A12" s="57">
        <v>2011</v>
      </c>
      <c r="B12" s="52" t="s">
        <v>49</v>
      </c>
      <c r="C12" s="60"/>
      <c r="D12" s="70"/>
      <c r="E12" s="118"/>
      <c r="F12" s="118"/>
      <c r="G12" s="118"/>
      <c r="H12" s="118"/>
      <c r="I12" s="118"/>
      <c r="J12" s="118"/>
    </row>
    <row r="13" spans="1:10" x14ac:dyDescent="0.25">
      <c r="A13" s="57">
        <v>2011</v>
      </c>
      <c r="B13" s="52" t="s">
        <v>54</v>
      </c>
      <c r="C13" s="60"/>
      <c r="D13" s="70"/>
      <c r="E13" s="118"/>
      <c r="F13" s="118"/>
      <c r="G13" s="118"/>
      <c r="H13" s="118"/>
      <c r="I13" s="118"/>
      <c r="J13" s="118"/>
    </row>
    <row r="14" spans="1:10" ht="26.25" x14ac:dyDescent="0.25">
      <c r="A14" s="57">
        <v>2007</v>
      </c>
      <c r="B14" s="55" t="s">
        <v>59</v>
      </c>
      <c r="C14" s="58" t="s">
        <v>402</v>
      </c>
      <c r="D14" s="71" t="s">
        <v>152</v>
      </c>
      <c r="E14" s="118"/>
      <c r="F14" s="118"/>
      <c r="G14" s="118"/>
      <c r="H14" s="118"/>
      <c r="I14" s="118"/>
      <c r="J14" s="118"/>
    </row>
    <row r="15" spans="1:10" ht="51.75" x14ac:dyDescent="0.25">
      <c r="A15" s="114" t="s">
        <v>189</v>
      </c>
      <c r="B15" s="54" t="s">
        <v>89</v>
      </c>
      <c r="C15" s="58" t="s">
        <v>403</v>
      </c>
      <c r="D15" s="71" t="s">
        <v>152</v>
      </c>
      <c r="E15" s="118"/>
      <c r="F15" s="118"/>
      <c r="G15" s="118"/>
      <c r="H15" s="118"/>
      <c r="I15" s="118"/>
      <c r="J15" s="118"/>
    </row>
    <row r="16" spans="1:10" ht="90" x14ac:dyDescent="0.25">
      <c r="A16" s="114"/>
      <c r="B16" s="54" t="s">
        <v>89</v>
      </c>
      <c r="C16" s="58" t="s">
        <v>404</v>
      </c>
      <c r="D16" s="71" t="s">
        <v>152</v>
      </c>
      <c r="E16" s="118"/>
      <c r="F16" s="118"/>
      <c r="G16" s="118"/>
      <c r="H16" s="118"/>
      <c r="I16" s="118"/>
      <c r="J16" s="118"/>
    </row>
    <row r="17" spans="1:10" x14ac:dyDescent="0.25">
      <c r="A17" s="114"/>
      <c r="B17" s="54"/>
      <c r="C17" s="60"/>
      <c r="D17" s="70"/>
      <c r="E17" s="118"/>
      <c r="F17" s="118"/>
      <c r="G17" s="118"/>
      <c r="H17" s="118"/>
      <c r="I17" s="118"/>
      <c r="J17" s="118"/>
    </row>
    <row r="18" spans="1:10" ht="39" x14ac:dyDescent="0.25">
      <c r="A18" s="57">
        <v>2011</v>
      </c>
      <c r="B18" s="52" t="s">
        <v>64</v>
      </c>
      <c r="C18" s="58" t="s">
        <v>405</v>
      </c>
      <c r="D18" s="71" t="s">
        <v>152</v>
      </c>
      <c r="E18" s="118"/>
      <c r="F18" s="118"/>
      <c r="G18" s="118"/>
      <c r="H18" s="118"/>
      <c r="I18" s="118"/>
      <c r="J18" s="118"/>
    </row>
    <row r="19" spans="1:10" ht="39" x14ac:dyDescent="0.25">
      <c r="A19" s="57"/>
      <c r="B19" s="52" t="s">
        <v>64</v>
      </c>
      <c r="C19" s="58" t="s">
        <v>406</v>
      </c>
      <c r="D19" s="71" t="s">
        <v>152</v>
      </c>
      <c r="E19" s="118"/>
      <c r="F19" s="118"/>
      <c r="G19" s="118"/>
      <c r="H19" s="118"/>
      <c r="I19" s="118"/>
      <c r="J19" s="118"/>
    </row>
    <row r="20" spans="1:10" ht="77.25" x14ac:dyDescent="0.25">
      <c r="A20" s="57">
        <v>2010</v>
      </c>
      <c r="B20" s="56" t="s">
        <v>0</v>
      </c>
      <c r="C20" s="59" t="s">
        <v>407</v>
      </c>
      <c r="D20" s="68" t="s">
        <v>191</v>
      </c>
      <c r="E20" s="118"/>
      <c r="F20" s="118"/>
      <c r="G20" s="118"/>
      <c r="H20" s="118"/>
      <c r="I20" s="118"/>
      <c r="J20" s="118"/>
    </row>
    <row r="21" spans="1:10" ht="51.75" x14ac:dyDescent="0.25">
      <c r="A21" s="57"/>
      <c r="B21" s="56" t="s">
        <v>0</v>
      </c>
      <c r="C21" s="59" t="s">
        <v>419</v>
      </c>
      <c r="D21" s="68" t="s">
        <v>191</v>
      </c>
      <c r="E21" s="118"/>
      <c r="F21" s="118"/>
      <c r="G21" s="118"/>
      <c r="H21" s="118"/>
      <c r="I21" s="118"/>
      <c r="J21" s="118"/>
    </row>
    <row r="22" spans="1:10" ht="39" x14ac:dyDescent="0.25">
      <c r="A22" s="57"/>
      <c r="B22" s="56" t="s">
        <v>0</v>
      </c>
      <c r="C22" s="59" t="s">
        <v>418</v>
      </c>
      <c r="D22" s="71" t="s">
        <v>152</v>
      </c>
      <c r="E22" s="118"/>
      <c r="F22" s="118"/>
      <c r="G22" s="118"/>
      <c r="H22" s="118"/>
      <c r="I22" s="118"/>
      <c r="J22" s="118"/>
    </row>
    <row r="23" spans="1:10" ht="51.75" x14ac:dyDescent="0.25">
      <c r="A23" s="57"/>
      <c r="B23" s="56" t="s">
        <v>0</v>
      </c>
      <c r="C23" s="59" t="s">
        <v>417</v>
      </c>
      <c r="D23" s="71" t="s">
        <v>152</v>
      </c>
      <c r="E23" s="118"/>
      <c r="F23" s="118"/>
      <c r="G23" s="118"/>
      <c r="H23" s="118"/>
      <c r="I23" s="118"/>
      <c r="J23" s="118"/>
    </row>
    <row r="24" spans="1:10" ht="51.75" x14ac:dyDescent="0.25">
      <c r="A24" s="57"/>
      <c r="B24" s="56" t="s">
        <v>0</v>
      </c>
      <c r="C24" s="59" t="s">
        <v>416</v>
      </c>
      <c r="D24" s="71" t="s">
        <v>152</v>
      </c>
      <c r="E24" s="118"/>
      <c r="F24" s="118"/>
      <c r="G24" s="118"/>
      <c r="H24" s="118"/>
      <c r="I24" s="118"/>
      <c r="J24" s="118"/>
    </row>
    <row r="25" spans="1:10" x14ac:dyDescent="0.25">
      <c r="A25" s="57">
        <v>2010</v>
      </c>
      <c r="B25" s="54" t="s">
        <v>5</v>
      </c>
      <c r="C25" s="60"/>
      <c r="D25" s="70"/>
      <c r="E25" s="118"/>
      <c r="F25" s="118"/>
      <c r="G25" s="118"/>
      <c r="H25" s="118"/>
      <c r="I25" s="118"/>
      <c r="J25" s="118"/>
    </row>
    <row r="26" spans="1:10" x14ac:dyDescent="0.25">
      <c r="A26" s="57">
        <v>2007</v>
      </c>
      <c r="B26" s="55" t="s">
        <v>8</v>
      </c>
      <c r="C26" s="60"/>
      <c r="D26" s="70"/>
      <c r="E26" s="118"/>
      <c r="F26" s="118"/>
      <c r="G26" s="118"/>
      <c r="H26" s="118"/>
      <c r="I26" s="118"/>
      <c r="J26" s="118"/>
    </row>
    <row r="27" spans="1:10" x14ac:dyDescent="0.25">
      <c r="A27" s="57">
        <v>2009</v>
      </c>
      <c r="B27" s="53" t="s">
        <v>68</v>
      </c>
      <c r="C27" s="60"/>
      <c r="D27" s="70"/>
      <c r="E27" s="118"/>
      <c r="F27" s="118"/>
      <c r="G27" s="118"/>
      <c r="H27" s="118"/>
      <c r="I27" s="118"/>
      <c r="J27" s="118"/>
    </row>
    <row r="28" spans="1:10" ht="39" x14ac:dyDescent="0.25">
      <c r="A28" s="57">
        <v>2010</v>
      </c>
      <c r="B28" s="56" t="s">
        <v>13</v>
      </c>
      <c r="C28" s="58" t="s">
        <v>415</v>
      </c>
      <c r="D28" s="71" t="s">
        <v>152</v>
      </c>
      <c r="E28" s="118"/>
      <c r="F28" s="118"/>
      <c r="G28" s="118"/>
      <c r="H28" s="118"/>
      <c r="I28" s="118"/>
      <c r="J28" s="118"/>
    </row>
    <row r="29" spans="1:10" ht="51.75" x14ac:dyDescent="0.25">
      <c r="A29" s="57"/>
      <c r="B29" s="56" t="s">
        <v>13</v>
      </c>
      <c r="C29" s="58" t="s">
        <v>414</v>
      </c>
      <c r="D29" s="71" t="s">
        <v>152</v>
      </c>
      <c r="E29" s="118"/>
      <c r="F29" s="118"/>
      <c r="G29" s="118"/>
      <c r="H29" s="118"/>
      <c r="I29" s="118"/>
      <c r="J29" s="118"/>
    </row>
    <row r="30" spans="1:10" x14ac:dyDescent="0.25">
      <c r="A30" s="57">
        <v>2009</v>
      </c>
      <c r="B30" s="53" t="s">
        <v>73</v>
      </c>
      <c r="C30" s="60"/>
      <c r="D30" s="70"/>
      <c r="E30" s="118"/>
      <c r="F30" s="118"/>
      <c r="G30" s="118"/>
      <c r="H30" s="118"/>
      <c r="I30" s="118"/>
      <c r="J30" s="118"/>
    </row>
    <row r="31" spans="1:10" ht="64.5" x14ac:dyDescent="0.25">
      <c r="A31" s="57">
        <v>2012</v>
      </c>
      <c r="B31" s="52" t="s">
        <v>76</v>
      </c>
      <c r="C31" s="58" t="s">
        <v>413</v>
      </c>
      <c r="D31" s="70" t="s">
        <v>191</v>
      </c>
      <c r="E31" s="118"/>
      <c r="F31" s="118"/>
      <c r="G31" s="118"/>
      <c r="H31" s="118"/>
      <c r="I31" s="118"/>
      <c r="J31" s="118"/>
    </row>
    <row r="32" spans="1:10" ht="39" x14ac:dyDescent="0.25">
      <c r="A32" s="57">
        <v>2010</v>
      </c>
      <c r="B32" s="56" t="s">
        <v>18</v>
      </c>
      <c r="C32" s="58" t="s">
        <v>408</v>
      </c>
      <c r="D32" s="71" t="s">
        <v>152</v>
      </c>
      <c r="E32" s="118"/>
      <c r="F32" s="118"/>
      <c r="G32" s="118"/>
      <c r="H32" s="118"/>
      <c r="I32" s="118"/>
      <c r="J32" s="118"/>
    </row>
    <row r="33" spans="1:10" ht="39" x14ac:dyDescent="0.25">
      <c r="A33" s="57">
        <v>2009</v>
      </c>
      <c r="B33" s="55" t="s">
        <v>23</v>
      </c>
      <c r="C33" s="58" t="s">
        <v>409</v>
      </c>
      <c r="D33" s="71" t="s">
        <v>152</v>
      </c>
      <c r="E33" s="118"/>
      <c r="F33" s="118"/>
      <c r="G33" s="118"/>
      <c r="H33" s="118"/>
      <c r="I33" s="118"/>
      <c r="J33" s="118"/>
    </row>
    <row r="34" spans="1:10" ht="64.5" x14ac:dyDescent="0.25">
      <c r="A34" s="57"/>
      <c r="B34" s="55" t="s">
        <v>23</v>
      </c>
      <c r="C34" s="58" t="s">
        <v>410</v>
      </c>
      <c r="D34" s="71" t="s">
        <v>191</v>
      </c>
      <c r="E34" s="118"/>
      <c r="F34" s="118"/>
      <c r="G34" s="118"/>
      <c r="H34" s="118"/>
      <c r="I34" s="118"/>
      <c r="J34" s="118"/>
    </row>
    <row r="35" spans="1:10" ht="39" x14ac:dyDescent="0.25">
      <c r="A35" s="114" t="s">
        <v>189</v>
      </c>
      <c r="B35" s="54" t="s">
        <v>84</v>
      </c>
      <c r="C35" s="58" t="s">
        <v>411</v>
      </c>
      <c r="D35" s="71" t="s">
        <v>152</v>
      </c>
      <c r="E35" s="118"/>
      <c r="F35" s="118"/>
      <c r="G35" s="118"/>
      <c r="H35" s="118"/>
      <c r="I35" s="118"/>
      <c r="J35" s="118"/>
    </row>
    <row r="36" spans="1:10" ht="39" x14ac:dyDescent="0.25">
      <c r="A36" s="114"/>
      <c r="B36" s="54" t="s">
        <v>84</v>
      </c>
      <c r="C36" s="58" t="s">
        <v>412</v>
      </c>
      <c r="D36" s="71" t="s">
        <v>152</v>
      </c>
      <c r="E36" s="118"/>
      <c r="F36" s="118"/>
      <c r="G36" s="118"/>
      <c r="H36" s="118"/>
      <c r="I36" s="118"/>
      <c r="J36" s="118"/>
    </row>
    <row r="37" spans="1:10" ht="24.75" customHeight="1" x14ac:dyDescent="0.25">
      <c r="A37" s="57">
        <v>2011</v>
      </c>
      <c r="B37" s="52" t="s">
        <v>79</v>
      </c>
      <c r="C37" s="59" t="s">
        <v>193</v>
      </c>
      <c r="D37" s="71" t="s">
        <v>152</v>
      </c>
      <c r="E37" s="118"/>
      <c r="F37" s="118"/>
      <c r="G37" s="118"/>
      <c r="H37" s="118"/>
      <c r="I37" s="118"/>
      <c r="J37" s="118"/>
    </row>
    <row r="38" spans="1:10" ht="26.25" x14ac:dyDescent="0.25">
      <c r="A38" s="60"/>
      <c r="B38" s="52" t="s">
        <v>79</v>
      </c>
      <c r="C38" s="59" t="s">
        <v>194</v>
      </c>
      <c r="D38" s="71" t="s">
        <v>152</v>
      </c>
      <c r="E38" s="118"/>
      <c r="F38" s="118"/>
      <c r="G38" s="118"/>
      <c r="H38" s="118"/>
      <c r="I38" s="118"/>
      <c r="J38" s="118"/>
    </row>
    <row r="39" spans="1:10" ht="26.25" x14ac:dyDescent="0.25">
      <c r="A39" s="60"/>
      <c r="B39" s="52" t="s">
        <v>79</v>
      </c>
      <c r="C39" s="59" t="s">
        <v>195</v>
      </c>
      <c r="D39" s="71" t="s">
        <v>152</v>
      </c>
      <c r="E39" s="118"/>
      <c r="F39" s="118"/>
      <c r="G39" s="118"/>
      <c r="H39" s="118"/>
      <c r="I39" s="118"/>
      <c r="J39" s="118"/>
    </row>
  </sheetData>
  <mergeCells count="9">
    <mergeCell ref="J1:J2"/>
    <mergeCell ref="B1:B2"/>
    <mergeCell ref="D1:D2"/>
    <mergeCell ref="A1:A2"/>
    <mergeCell ref="C1:C2"/>
    <mergeCell ref="E1:F1"/>
    <mergeCell ref="G1:G2"/>
    <mergeCell ref="H1:H2"/>
    <mergeCell ref="I1:I2"/>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8"/>
  <sheetViews>
    <sheetView topLeftCell="A51" zoomScale="110" zoomScaleNormal="110" workbookViewId="0">
      <selection activeCell="C63" sqref="C63"/>
    </sheetView>
  </sheetViews>
  <sheetFormatPr defaultRowHeight="15" x14ac:dyDescent="0.25"/>
  <cols>
    <col min="1" max="1" width="10.5703125" style="77" bestFit="1" customWidth="1"/>
    <col min="2" max="2" width="37.42578125" style="77" bestFit="1" customWidth="1"/>
    <col min="3" max="3" width="57" style="77" customWidth="1"/>
    <col min="4" max="4" width="17.28515625" style="92" customWidth="1"/>
    <col min="5" max="7" width="9.140625" style="77"/>
    <col min="8" max="8" width="17.7109375" style="77" bestFit="1" customWidth="1"/>
    <col min="9" max="9" width="11.42578125" style="77" bestFit="1" customWidth="1"/>
    <col min="10" max="10" width="15.140625" style="77" bestFit="1" customWidth="1"/>
  </cols>
  <sheetData>
    <row r="1" spans="1:10" x14ac:dyDescent="0.25">
      <c r="A1" s="145" t="s">
        <v>247</v>
      </c>
      <c r="B1" s="143" t="s">
        <v>141</v>
      </c>
      <c r="C1" s="143" t="s">
        <v>142</v>
      </c>
      <c r="D1" s="143" t="s">
        <v>143</v>
      </c>
      <c r="E1" s="148" t="s">
        <v>144</v>
      </c>
      <c r="F1" s="149"/>
      <c r="G1" s="141" t="s">
        <v>145</v>
      </c>
      <c r="H1" s="141" t="s">
        <v>146</v>
      </c>
      <c r="I1" s="141" t="s">
        <v>147</v>
      </c>
      <c r="J1" s="141" t="s">
        <v>148</v>
      </c>
    </row>
    <row r="2" spans="1:10" ht="15.75" thickBot="1" x14ac:dyDescent="0.3">
      <c r="A2" s="146"/>
      <c r="B2" s="144"/>
      <c r="C2" s="153"/>
      <c r="D2" s="153"/>
      <c r="E2" s="78" t="s">
        <v>149</v>
      </c>
      <c r="F2" s="79" t="s">
        <v>150</v>
      </c>
      <c r="G2" s="152"/>
      <c r="H2" s="152"/>
      <c r="I2" s="152"/>
      <c r="J2" s="152"/>
    </row>
    <row r="3" spans="1:10" s="15" customFormat="1" ht="90" x14ac:dyDescent="0.25">
      <c r="A3" s="80"/>
      <c r="B3" s="72" t="s">
        <v>28</v>
      </c>
      <c r="C3" s="58" t="s">
        <v>421</v>
      </c>
      <c r="D3" s="71" t="s">
        <v>165</v>
      </c>
      <c r="E3" s="58"/>
      <c r="F3" s="58"/>
      <c r="G3" s="58"/>
      <c r="H3" s="58"/>
      <c r="I3" s="58"/>
      <c r="J3" s="58"/>
    </row>
    <row r="4" spans="1:10" s="15" customFormat="1" ht="51.75" x14ac:dyDescent="0.25">
      <c r="A4" s="80">
        <v>2009</v>
      </c>
      <c r="B4" s="73" t="s">
        <v>31</v>
      </c>
      <c r="C4" s="58" t="s">
        <v>422</v>
      </c>
      <c r="D4" s="71" t="s">
        <v>165</v>
      </c>
      <c r="E4" s="58"/>
      <c r="F4" s="58"/>
      <c r="G4" s="58"/>
      <c r="H4" s="58"/>
      <c r="I4" s="58"/>
      <c r="J4" s="58"/>
    </row>
    <row r="5" spans="1:10" s="15" customFormat="1" ht="39" x14ac:dyDescent="0.25">
      <c r="A5" s="80">
        <v>2011</v>
      </c>
      <c r="B5" s="72" t="s">
        <v>36</v>
      </c>
      <c r="C5" s="58" t="s">
        <v>423</v>
      </c>
      <c r="D5" s="71" t="s">
        <v>213</v>
      </c>
      <c r="E5" s="58"/>
      <c r="F5" s="58"/>
      <c r="G5" s="58"/>
      <c r="H5" s="58"/>
      <c r="I5" s="58"/>
      <c r="J5" s="58"/>
    </row>
    <row r="6" spans="1:10" s="15" customFormat="1" ht="51.75" x14ac:dyDescent="0.25">
      <c r="A6" s="80"/>
      <c r="B6" s="72" t="s">
        <v>36</v>
      </c>
      <c r="C6" s="58" t="s">
        <v>424</v>
      </c>
      <c r="D6" s="71" t="s">
        <v>213</v>
      </c>
      <c r="E6" s="58"/>
      <c r="F6" s="58"/>
      <c r="G6" s="58"/>
      <c r="H6" s="58"/>
      <c r="I6" s="58"/>
      <c r="J6" s="58"/>
    </row>
    <row r="7" spans="1:10" s="15" customFormat="1" ht="64.5" x14ac:dyDescent="0.25">
      <c r="A7" s="80"/>
      <c r="B7" s="72" t="s">
        <v>36</v>
      </c>
      <c r="C7" s="58" t="s">
        <v>425</v>
      </c>
      <c r="D7" s="71" t="s">
        <v>165</v>
      </c>
      <c r="E7" s="58"/>
      <c r="F7" s="58"/>
      <c r="G7" s="58"/>
      <c r="H7" s="58"/>
      <c r="I7" s="58"/>
      <c r="J7" s="58"/>
    </row>
    <row r="8" spans="1:10" s="15" customFormat="1" ht="90" x14ac:dyDescent="0.25">
      <c r="A8" s="80"/>
      <c r="B8" s="72" t="s">
        <v>36</v>
      </c>
      <c r="C8" s="58" t="s">
        <v>426</v>
      </c>
      <c r="D8" s="71" t="s">
        <v>165</v>
      </c>
      <c r="E8" s="58"/>
      <c r="F8" s="58"/>
      <c r="G8" s="58"/>
      <c r="H8" s="58"/>
      <c r="I8" s="58"/>
      <c r="J8" s="58"/>
    </row>
    <row r="9" spans="1:10" s="15" customFormat="1" x14ac:dyDescent="0.25">
      <c r="A9" s="80">
        <v>2011</v>
      </c>
      <c r="B9" s="74" t="s">
        <v>41</v>
      </c>
      <c r="C9" s="58"/>
      <c r="D9" s="71"/>
      <c r="E9" s="58"/>
      <c r="F9" s="58"/>
      <c r="G9" s="58"/>
      <c r="H9" s="58"/>
      <c r="I9" s="58"/>
      <c r="J9" s="58"/>
    </row>
    <row r="10" spans="1:10" s="15" customFormat="1" ht="38.25" x14ac:dyDescent="0.25">
      <c r="A10" s="80">
        <v>2007</v>
      </c>
      <c r="B10" s="75" t="s">
        <v>44</v>
      </c>
      <c r="C10" s="83" t="s">
        <v>428</v>
      </c>
      <c r="D10" s="71" t="s">
        <v>165</v>
      </c>
      <c r="E10" s="82"/>
      <c r="F10" s="82" t="s">
        <v>203</v>
      </c>
      <c r="G10" s="58"/>
      <c r="H10" s="58"/>
      <c r="I10" s="58"/>
      <c r="J10" s="58"/>
    </row>
    <row r="11" spans="1:10" s="15" customFormat="1" ht="38.25" x14ac:dyDescent="0.25">
      <c r="A11" s="80"/>
      <c r="B11" s="75" t="s">
        <v>44</v>
      </c>
      <c r="C11" s="83" t="s">
        <v>429</v>
      </c>
      <c r="D11" s="71" t="s">
        <v>165</v>
      </c>
      <c r="E11" s="82"/>
      <c r="F11" s="82" t="s">
        <v>203</v>
      </c>
      <c r="G11" s="58"/>
      <c r="H11" s="58"/>
      <c r="I11" s="58"/>
      <c r="J11" s="58"/>
    </row>
    <row r="12" spans="1:10" s="15" customFormat="1" ht="38.25" x14ac:dyDescent="0.25">
      <c r="A12" s="80"/>
      <c r="B12" s="75" t="s">
        <v>44</v>
      </c>
      <c r="C12" s="83" t="s">
        <v>430</v>
      </c>
      <c r="D12" s="71" t="s">
        <v>165</v>
      </c>
      <c r="E12" s="82"/>
      <c r="F12" s="82" t="s">
        <v>203</v>
      </c>
      <c r="G12" s="58"/>
      <c r="H12" s="58"/>
      <c r="I12" s="58"/>
      <c r="J12" s="58"/>
    </row>
    <row r="13" spans="1:10" s="15" customFormat="1" ht="51" x14ac:dyDescent="0.25">
      <c r="A13" s="80"/>
      <c r="B13" s="75" t="s">
        <v>44</v>
      </c>
      <c r="C13" s="83" t="s">
        <v>431</v>
      </c>
      <c r="D13" s="71" t="s">
        <v>165</v>
      </c>
      <c r="E13" s="82"/>
      <c r="F13" s="82" t="s">
        <v>203</v>
      </c>
      <c r="G13" s="58"/>
      <c r="H13" s="58"/>
      <c r="I13" s="58"/>
      <c r="J13" s="58"/>
    </row>
    <row r="14" spans="1:10" s="15" customFormat="1" ht="25.5" x14ac:dyDescent="0.25">
      <c r="A14" s="80"/>
      <c r="B14" s="75" t="s">
        <v>44</v>
      </c>
      <c r="C14" s="83" t="s">
        <v>432</v>
      </c>
      <c r="D14" s="71" t="s">
        <v>158</v>
      </c>
      <c r="E14" s="82"/>
      <c r="F14" s="82" t="s">
        <v>203</v>
      </c>
      <c r="G14" s="58"/>
      <c r="H14" s="58"/>
      <c r="I14" s="58"/>
      <c r="J14" s="58"/>
    </row>
    <row r="15" spans="1:10" s="15" customFormat="1" ht="51.75" x14ac:dyDescent="0.25">
      <c r="A15" s="80">
        <v>2011</v>
      </c>
      <c r="B15" s="72" t="s">
        <v>49</v>
      </c>
      <c r="C15" s="58" t="s">
        <v>433</v>
      </c>
      <c r="D15" s="71" t="s">
        <v>165</v>
      </c>
      <c r="E15" s="58"/>
      <c r="F15" s="58"/>
      <c r="G15" s="58"/>
      <c r="H15" s="58"/>
      <c r="I15" s="58"/>
      <c r="J15" s="58"/>
    </row>
    <row r="16" spans="1:10" s="15" customFormat="1" ht="51.75" x14ac:dyDescent="0.25">
      <c r="A16" s="80">
        <v>2011</v>
      </c>
      <c r="B16" s="72" t="s">
        <v>54</v>
      </c>
      <c r="C16" s="58" t="s">
        <v>434</v>
      </c>
      <c r="D16" s="71" t="s">
        <v>165</v>
      </c>
      <c r="E16" s="58"/>
      <c r="F16" s="58"/>
      <c r="G16" s="58"/>
      <c r="H16" s="58"/>
      <c r="I16" s="58"/>
      <c r="J16" s="58"/>
    </row>
    <row r="17" spans="1:10" s="15" customFormat="1" ht="51.75" x14ac:dyDescent="0.25">
      <c r="A17" s="80"/>
      <c r="B17" s="72" t="s">
        <v>54</v>
      </c>
      <c r="C17" s="58" t="s">
        <v>435</v>
      </c>
      <c r="D17" s="71" t="s">
        <v>165</v>
      </c>
      <c r="E17" s="58"/>
      <c r="F17" s="58"/>
      <c r="G17" s="58"/>
      <c r="H17" s="58"/>
      <c r="I17" s="58"/>
      <c r="J17" s="58"/>
    </row>
    <row r="18" spans="1:10" s="15" customFormat="1" ht="38.25" x14ac:dyDescent="0.25">
      <c r="A18" s="80">
        <v>2007</v>
      </c>
      <c r="B18" s="75" t="s">
        <v>59</v>
      </c>
      <c r="C18" s="81" t="s">
        <v>436</v>
      </c>
      <c r="D18" s="71" t="s">
        <v>152</v>
      </c>
      <c r="E18" s="82"/>
      <c r="F18" s="82" t="s">
        <v>203</v>
      </c>
      <c r="G18" s="58"/>
      <c r="H18" s="58"/>
      <c r="I18" s="58"/>
      <c r="J18" s="58"/>
    </row>
    <row r="19" spans="1:10" s="15" customFormat="1" ht="76.5" x14ac:dyDescent="0.25">
      <c r="A19" s="80"/>
      <c r="B19" s="75" t="s">
        <v>59</v>
      </c>
      <c r="C19" s="81" t="s">
        <v>437</v>
      </c>
      <c r="D19" s="71" t="s">
        <v>165</v>
      </c>
      <c r="E19" s="82"/>
      <c r="F19" s="82"/>
      <c r="G19" s="58"/>
      <c r="H19" s="58"/>
      <c r="I19" s="58"/>
      <c r="J19" s="58"/>
    </row>
    <row r="20" spans="1:10" s="15" customFormat="1" x14ac:dyDescent="0.25">
      <c r="A20" s="90" t="s">
        <v>189</v>
      </c>
      <c r="B20" s="74" t="s">
        <v>89</v>
      </c>
      <c r="C20" s="58"/>
      <c r="D20" s="71"/>
      <c r="E20" s="58"/>
      <c r="F20" s="58"/>
      <c r="G20" s="58"/>
      <c r="H20" s="58"/>
      <c r="I20" s="58"/>
      <c r="J20" s="58"/>
    </row>
    <row r="21" spans="1:10" s="15" customFormat="1" ht="39" x14ac:dyDescent="0.25">
      <c r="A21" s="80">
        <v>2011</v>
      </c>
      <c r="B21" s="72" t="s">
        <v>64</v>
      </c>
      <c r="C21" s="58" t="s">
        <v>438</v>
      </c>
      <c r="D21" s="71" t="s">
        <v>152</v>
      </c>
      <c r="E21" s="58"/>
      <c r="F21" s="58"/>
      <c r="G21" s="58"/>
      <c r="H21" s="58"/>
      <c r="I21" s="58"/>
      <c r="J21" s="58"/>
    </row>
    <row r="22" spans="1:10" s="15" customFormat="1" ht="51.75" x14ac:dyDescent="0.25">
      <c r="A22" s="80"/>
      <c r="B22" s="72" t="s">
        <v>64</v>
      </c>
      <c r="C22" s="58" t="s">
        <v>439</v>
      </c>
      <c r="D22" s="71" t="s">
        <v>165</v>
      </c>
      <c r="E22" s="58"/>
      <c r="F22" s="58"/>
      <c r="G22" s="58"/>
      <c r="H22" s="58"/>
      <c r="I22" s="58"/>
      <c r="J22" s="58"/>
    </row>
    <row r="23" spans="1:10" s="15" customFormat="1" ht="39" x14ac:dyDescent="0.25">
      <c r="A23" s="80">
        <v>2010</v>
      </c>
      <c r="B23" s="76" t="s">
        <v>0</v>
      </c>
      <c r="C23" s="58" t="s">
        <v>440</v>
      </c>
      <c r="D23" s="71" t="s">
        <v>152</v>
      </c>
      <c r="E23" s="58"/>
      <c r="F23" s="58"/>
      <c r="G23" s="58"/>
      <c r="H23" s="58"/>
      <c r="I23" s="58"/>
      <c r="J23" s="58"/>
    </row>
    <row r="24" spans="1:10" s="15" customFormat="1" ht="39" x14ac:dyDescent="0.25">
      <c r="A24" s="80"/>
      <c r="B24" s="76" t="s">
        <v>0</v>
      </c>
      <c r="C24" s="58" t="s">
        <v>441</v>
      </c>
      <c r="D24" s="71" t="s">
        <v>152</v>
      </c>
      <c r="E24" s="58"/>
      <c r="F24" s="58"/>
      <c r="G24" s="58"/>
      <c r="H24" s="58"/>
      <c r="I24" s="58"/>
      <c r="J24" s="58"/>
    </row>
    <row r="25" spans="1:10" s="15" customFormat="1" ht="26.25" x14ac:dyDescent="0.25">
      <c r="A25" s="80"/>
      <c r="B25" s="76" t="s">
        <v>0</v>
      </c>
      <c r="C25" s="58" t="s">
        <v>442</v>
      </c>
      <c r="D25" s="71" t="s">
        <v>152</v>
      </c>
      <c r="E25" s="58"/>
      <c r="F25" s="58"/>
      <c r="G25" s="58"/>
      <c r="H25" s="58"/>
      <c r="I25" s="58"/>
      <c r="J25" s="58"/>
    </row>
    <row r="26" spans="1:10" s="15" customFormat="1" x14ac:dyDescent="0.25">
      <c r="A26" s="80">
        <v>2010</v>
      </c>
      <c r="B26" s="74" t="s">
        <v>5</v>
      </c>
      <c r="C26" s="58"/>
      <c r="D26" s="71"/>
      <c r="E26" s="58"/>
      <c r="F26" s="58"/>
      <c r="G26" s="58"/>
      <c r="H26" s="58"/>
      <c r="I26" s="58"/>
      <c r="J26" s="58"/>
    </row>
    <row r="27" spans="1:10" s="15" customFormat="1" ht="51" x14ac:dyDescent="0.25">
      <c r="A27" s="80">
        <v>2007</v>
      </c>
      <c r="B27" s="75" t="s">
        <v>8</v>
      </c>
      <c r="C27" s="84" t="s">
        <v>443</v>
      </c>
      <c r="D27" s="91" t="s">
        <v>165</v>
      </c>
      <c r="E27" s="85"/>
      <c r="F27" s="86" t="s">
        <v>203</v>
      </c>
      <c r="G27" s="58"/>
      <c r="H27" s="58"/>
      <c r="I27" s="58"/>
      <c r="J27" s="58"/>
    </row>
    <row r="28" spans="1:10" s="15" customFormat="1" x14ac:dyDescent="0.25">
      <c r="A28" s="80">
        <v>2009</v>
      </c>
      <c r="B28" s="73" t="s">
        <v>68</v>
      </c>
      <c r="C28" s="58"/>
      <c r="D28" s="71"/>
      <c r="E28" s="58"/>
      <c r="F28" s="58"/>
      <c r="G28" s="58"/>
      <c r="H28" s="58"/>
      <c r="I28" s="58"/>
      <c r="J28" s="58"/>
    </row>
    <row r="29" spans="1:10" s="15" customFormat="1" ht="51.75" x14ac:dyDescent="0.25">
      <c r="A29" s="80">
        <v>2010</v>
      </c>
      <c r="B29" s="76" t="s">
        <v>13</v>
      </c>
      <c r="C29" s="58" t="s">
        <v>444</v>
      </c>
      <c r="D29" s="71" t="s">
        <v>165</v>
      </c>
      <c r="E29" s="58"/>
      <c r="F29" s="58"/>
      <c r="G29" s="58"/>
      <c r="H29" s="58"/>
      <c r="I29" s="58"/>
      <c r="J29" s="58"/>
    </row>
    <row r="30" spans="1:10" s="15" customFormat="1" ht="51.75" x14ac:dyDescent="0.25">
      <c r="A30" s="80"/>
      <c r="B30" s="76" t="s">
        <v>13</v>
      </c>
      <c r="C30" s="58" t="s">
        <v>445</v>
      </c>
      <c r="D30" s="71" t="s">
        <v>165</v>
      </c>
      <c r="E30" s="58"/>
      <c r="F30" s="58"/>
      <c r="G30" s="58"/>
      <c r="H30" s="58"/>
      <c r="I30" s="58"/>
      <c r="J30" s="58"/>
    </row>
    <row r="31" spans="1:10" s="15" customFormat="1" ht="39" x14ac:dyDescent="0.25">
      <c r="A31" s="80"/>
      <c r="B31" s="76" t="s">
        <v>13</v>
      </c>
      <c r="C31" s="58" t="s">
        <v>446</v>
      </c>
      <c r="D31" s="71" t="s">
        <v>152</v>
      </c>
      <c r="E31" s="58"/>
      <c r="F31" s="127" t="s">
        <v>203</v>
      </c>
      <c r="G31" s="58"/>
      <c r="H31" s="58"/>
      <c r="I31" s="58"/>
      <c r="J31" s="58"/>
    </row>
    <row r="32" spans="1:10" s="15" customFormat="1" ht="39" x14ac:dyDescent="0.25">
      <c r="A32" s="80"/>
      <c r="B32" s="76" t="s">
        <v>13</v>
      </c>
      <c r="C32" s="58" t="s">
        <v>447</v>
      </c>
      <c r="D32" s="71"/>
      <c r="E32" s="58"/>
      <c r="F32" s="58"/>
      <c r="G32" s="58"/>
      <c r="H32" s="58"/>
      <c r="I32" s="58"/>
      <c r="J32" s="58"/>
    </row>
    <row r="33" spans="1:10" s="15" customFormat="1" x14ac:dyDescent="0.25">
      <c r="A33" s="80">
        <v>2009</v>
      </c>
      <c r="B33" s="73" t="s">
        <v>73</v>
      </c>
      <c r="C33" s="58"/>
      <c r="D33" s="71"/>
      <c r="E33" s="58"/>
      <c r="F33" s="58"/>
      <c r="G33" s="58"/>
      <c r="H33" s="58"/>
      <c r="I33" s="58"/>
      <c r="J33" s="58"/>
    </row>
    <row r="34" spans="1:10" s="15" customFormat="1" ht="51.75" x14ac:dyDescent="0.25">
      <c r="A34" s="80">
        <v>2012</v>
      </c>
      <c r="B34" s="72" t="s">
        <v>76</v>
      </c>
      <c r="C34" s="58" t="s">
        <v>448</v>
      </c>
      <c r="D34" s="71" t="s">
        <v>165</v>
      </c>
      <c r="E34" s="58"/>
      <c r="F34" s="58"/>
      <c r="G34" s="58"/>
      <c r="H34" s="58"/>
      <c r="I34" s="58"/>
      <c r="J34" s="58"/>
    </row>
    <row r="35" spans="1:10" s="15" customFormat="1" ht="51.75" x14ac:dyDescent="0.25">
      <c r="A35" s="80"/>
      <c r="B35" s="72" t="s">
        <v>76</v>
      </c>
      <c r="C35" s="58" t="s">
        <v>449</v>
      </c>
      <c r="D35" s="71" t="s">
        <v>152</v>
      </c>
      <c r="E35" s="58"/>
      <c r="F35" s="58"/>
      <c r="G35" s="58"/>
      <c r="H35" s="58"/>
      <c r="I35" s="58"/>
      <c r="J35" s="58"/>
    </row>
    <row r="36" spans="1:10" s="15" customFormat="1" ht="51.75" x14ac:dyDescent="0.25">
      <c r="A36" s="80">
        <v>2010</v>
      </c>
      <c r="B36" s="76" t="s">
        <v>18</v>
      </c>
      <c r="C36" s="58" t="s">
        <v>427</v>
      </c>
      <c r="D36" s="71" t="s">
        <v>152</v>
      </c>
      <c r="E36" s="58"/>
      <c r="F36" s="58"/>
      <c r="G36" s="58"/>
      <c r="H36" s="58"/>
      <c r="I36" s="58"/>
      <c r="J36" s="58"/>
    </row>
    <row r="37" spans="1:10" s="15" customFormat="1" ht="51.75" x14ac:dyDescent="0.25">
      <c r="A37" s="80"/>
      <c r="B37" s="76" t="s">
        <v>18</v>
      </c>
      <c r="C37" s="58" t="s">
        <v>450</v>
      </c>
      <c r="D37" s="71" t="s">
        <v>152</v>
      </c>
      <c r="E37" s="58"/>
      <c r="F37" s="58"/>
      <c r="G37" s="58"/>
      <c r="H37" s="58"/>
      <c r="I37" s="58"/>
      <c r="J37" s="58"/>
    </row>
    <row r="38" spans="1:10" s="15" customFormat="1" ht="51.75" x14ac:dyDescent="0.25">
      <c r="A38" s="80"/>
      <c r="B38" s="76" t="s">
        <v>18</v>
      </c>
      <c r="C38" s="58" t="s">
        <v>451</v>
      </c>
      <c r="D38" s="71" t="s">
        <v>165</v>
      </c>
      <c r="E38" s="58"/>
      <c r="F38" s="58"/>
      <c r="G38" s="58"/>
      <c r="H38" s="58"/>
      <c r="I38" s="58"/>
      <c r="J38" s="58"/>
    </row>
    <row r="39" spans="1:10" s="15" customFormat="1" ht="38.25" x14ac:dyDescent="0.25">
      <c r="A39" s="80"/>
      <c r="B39" s="76" t="s">
        <v>18</v>
      </c>
      <c r="C39" s="87" t="s">
        <v>452</v>
      </c>
      <c r="D39" s="71" t="s">
        <v>165</v>
      </c>
      <c r="E39" s="58"/>
      <c r="F39" s="58"/>
      <c r="G39" s="58"/>
      <c r="H39" s="58"/>
      <c r="I39" s="58"/>
      <c r="J39" s="58"/>
    </row>
    <row r="40" spans="1:10" s="15" customFormat="1" ht="51" x14ac:dyDescent="0.25">
      <c r="A40" s="80"/>
      <c r="B40" s="76" t="s">
        <v>18</v>
      </c>
      <c r="C40" s="88" t="s">
        <v>453</v>
      </c>
      <c r="D40" s="71" t="s">
        <v>165</v>
      </c>
      <c r="E40" s="58"/>
      <c r="F40" s="58"/>
      <c r="G40" s="58"/>
      <c r="H40" s="58"/>
      <c r="I40" s="58"/>
      <c r="J40" s="58"/>
    </row>
    <row r="41" spans="1:10" s="15" customFormat="1" ht="51.75" x14ac:dyDescent="0.25">
      <c r="A41" s="80">
        <v>2009</v>
      </c>
      <c r="B41" s="75" t="s">
        <v>23</v>
      </c>
      <c r="C41" s="58" t="s">
        <v>454</v>
      </c>
      <c r="D41" s="71" t="s">
        <v>165</v>
      </c>
      <c r="E41" s="58"/>
      <c r="F41" s="58" t="s">
        <v>203</v>
      </c>
      <c r="G41" s="58"/>
      <c r="H41" s="58"/>
      <c r="I41" s="58"/>
      <c r="J41" s="58"/>
    </row>
    <row r="42" spans="1:10" s="15" customFormat="1" ht="39" x14ac:dyDescent="0.25">
      <c r="A42" s="90" t="s">
        <v>189</v>
      </c>
      <c r="B42" s="74" t="s">
        <v>84</v>
      </c>
      <c r="C42" s="58" t="s">
        <v>455</v>
      </c>
      <c r="D42" s="71" t="s">
        <v>152</v>
      </c>
      <c r="E42" s="58"/>
      <c r="F42" s="58"/>
      <c r="G42" s="58"/>
      <c r="H42" s="58"/>
      <c r="I42" s="58"/>
      <c r="J42" s="58"/>
    </row>
    <row r="43" spans="1:10" s="15" customFormat="1" ht="26.25" x14ac:dyDescent="0.25">
      <c r="A43" s="90"/>
      <c r="B43" s="74" t="s">
        <v>84</v>
      </c>
      <c r="C43" s="58" t="s">
        <v>456</v>
      </c>
      <c r="D43" s="71"/>
      <c r="E43" s="58"/>
      <c r="F43" s="58"/>
      <c r="G43" s="58"/>
      <c r="H43" s="58"/>
      <c r="I43" s="58"/>
      <c r="J43" s="58"/>
    </row>
    <row r="44" spans="1:10" s="15" customFormat="1" ht="26.25" x14ac:dyDescent="0.25">
      <c r="A44" s="90"/>
      <c r="B44" s="74" t="s">
        <v>84</v>
      </c>
      <c r="C44" s="58" t="s">
        <v>457</v>
      </c>
      <c r="D44" s="71"/>
      <c r="E44" s="58"/>
      <c r="F44" s="58"/>
      <c r="G44" s="58"/>
      <c r="H44" s="58"/>
      <c r="I44" s="58"/>
      <c r="J44" s="58"/>
    </row>
    <row r="45" spans="1:10" s="15" customFormat="1" ht="26.25" x14ac:dyDescent="0.25">
      <c r="A45" s="80">
        <v>2011</v>
      </c>
      <c r="B45" s="72" t="s">
        <v>79</v>
      </c>
      <c r="C45" s="58" t="s">
        <v>458</v>
      </c>
      <c r="D45" s="71" t="s">
        <v>158</v>
      </c>
      <c r="E45" s="58"/>
      <c r="F45" s="58"/>
      <c r="G45" s="58"/>
      <c r="H45" s="58"/>
      <c r="I45" s="58"/>
      <c r="J45" s="58"/>
    </row>
    <row r="46" spans="1:10" s="15" customFormat="1" ht="26.25" x14ac:dyDescent="0.25">
      <c r="A46" s="89"/>
      <c r="B46" s="72" t="s">
        <v>79</v>
      </c>
      <c r="C46" s="58" t="s">
        <v>459</v>
      </c>
      <c r="D46" s="68" t="s">
        <v>158</v>
      </c>
      <c r="E46" s="58"/>
      <c r="F46" s="58"/>
      <c r="G46" s="58"/>
      <c r="H46" s="58"/>
      <c r="I46" s="58"/>
      <c r="J46" s="58"/>
    </row>
    <row r="47" spans="1:10" s="15" customFormat="1" ht="38.25" x14ac:dyDescent="0.25">
      <c r="A47" s="89"/>
      <c r="B47" s="72" t="s">
        <v>79</v>
      </c>
      <c r="C47" s="83" t="s">
        <v>460</v>
      </c>
      <c r="D47" s="68" t="s">
        <v>165</v>
      </c>
      <c r="E47" s="58"/>
      <c r="F47" s="58"/>
      <c r="G47" s="58"/>
      <c r="H47" s="58"/>
      <c r="I47" s="58"/>
      <c r="J47" s="58"/>
    </row>
    <row r="48" spans="1:10" s="15" customFormat="1" ht="64.5" x14ac:dyDescent="0.25">
      <c r="A48" s="90"/>
      <c r="B48" s="72" t="s">
        <v>79</v>
      </c>
      <c r="C48" s="58" t="s">
        <v>420</v>
      </c>
      <c r="D48" s="68" t="s">
        <v>165</v>
      </c>
      <c r="E48" s="58"/>
      <c r="F48" s="58"/>
      <c r="G48" s="58"/>
      <c r="H48" s="58"/>
      <c r="I48" s="58"/>
      <c r="J48" s="58"/>
    </row>
    <row r="49" spans="1:10" s="15" customFormat="1" ht="51.75" x14ac:dyDescent="0.25">
      <c r="A49" s="90"/>
      <c r="B49" s="72" t="s">
        <v>79</v>
      </c>
      <c r="C49" s="59" t="s">
        <v>461</v>
      </c>
      <c r="D49" s="68" t="s">
        <v>165</v>
      </c>
      <c r="E49" s="58"/>
      <c r="F49" s="58"/>
      <c r="G49" s="58"/>
      <c r="H49" s="58"/>
      <c r="I49" s="58"/>
      <c r="J49" s="58"/>
    </row>
    <row r="50" spans="1:10" s="15" customFormat="1" ht="51.75" x14ac:dyDescent="0.25">
      <c r="A50" s="90"/>
      <c r="B50" s="72" t="s">
        <v>79</v>
      </c>
      <c r="C50" s="59" t="s">
        <v>462</v>
      </c>
      <c r="D50" s="68" t="s">
        <v>152</v>
      </c>
      <c r="E50" s="58"/>
      <c r="F50" s="58"/>
      <c r="G50" s="58"/>
      <c r="H50" s="58"/>
      <c r="I50" s="58"/>
      <c r="J50" s="58"/>
    </row>
    <row r="51" spans="1:10" s="15" customFormat="1" ht="39" x14ac:dyDescent="0.25">
      <c r="A51" s="90"/>
      <c r="B51" s="72" t="s">
        <v>79</v>
      </c>
      <c r="C51" s="59" t="s">
        <v>463</v>
      </c>
      <c r="D51" s="68" t="s">
        <v>152</v>
      </c>
      <c r="E51" s="58"/>
      <c r="F51" s="58"/>
      <c r="G51" s="58"/>
      <c r="H51" s="58"/>
      <c r="I51" s="58"/>
      <c r="J51" s="58"/>
    </row>
    <row r="52" spans="1:10" s="15" customFormat="1" ht="51.75" x14ac:dyDescent="0.25">
      <c r="A52" s="90"/>
      <c r="B52" s="72" t="s">
        <v>79</v>
      </c>
      <c r="C52" s="59" t="s">
        <v>464</v>
      </c>
      <c r="D52" s="68" t="s">
        <v>152</v>
      </c>
      <c r="E52" s="58"/>
      <c r="F52" s="58"/>
      <c r="G52" s="58"/>
      <c r="H52" s="58"/>
      <c r="I52" s="58"/>
      <c r="J52" s="58"/>
    </row>
    <row r="53" spans="1:10" s="15" customFormat="1" ht="39" x14ac:dyDescent="0.25">
      <c r="A53" s="90"/>
      <c r="B53" s="72" t="s">
        <v>79</v>
      </c>
      <c r="C53" s="59" t="s">
        <v>465</v>
      </c>
      <c r="D53" s="68" t="s">
        <v>152</v>
      </c>
      <c r="E53" s="58"/>
      <c r="F53" s="58"/>
      <c r="G53" s="58"/>
      <c r="H53" s="58"/>
      <c r="I53" s="58"/>
      <c r="J53" s="58"/>
    </row>
    <row r="54" spans="1:10" s="15" customFormat="1" ht="51.75" x14ac:dyDescent="0.25">
      <c r="A54" s="90"/>
      <c r="B54" s="72" t="s">
        <v>79</v>
      </c>
      <c r="C54" s="58" t="s">
        <v>466</v>
      </c>
      <c r="D54" s="68" t="s">
        <v>152</v>
      </c>
      <c r="E54" s="58"/>
      <c r="F54" s="58"/>
      <c r="G54" s="58"/>
      <c r="H54" s="58"/>
      <c r="I54" s="58"/>
      <c r="J54" s="58"/>
    </row>
    <row r="55" spans="1:10" s="15" customFormat="1" ht="39" x14ac:dyDescent="0.25">
      <c r="A55" s="90"/>
      <c r="B55" s="72" t="s">
        <v>79</v>
      </c>
      <c r="C55" s="58" t="s">
        <v>467</v>
      </c>
      <c r="D55" s="68" t="s">
        <v>152</v>
      </c>
      <c r="E55" s="58"/>
      <c r="F55" s="58"/>
      <c r="G55" s="58"/>
      <c r="H55" s="58"/>
      <c r="I55" s="58"/>
      <c r="J55" s="58"/>
    </row>
    <row r="56" spans="1:10" s="15" customFormat="1" ht="39" x14ac:dyDescent="0.25">
      <c r="A56" s="90"/>
      <c r="B56" s="72" t="s">
        <v>79</v>
      </c>
      <c r="C56" s="58" t="s">
        <v>468</v>
      </c>
      <c r="D56" s="68" t="s">
        <v>152</v>
      </c>
      <c r="E56" s="58"/>
      <c r="F56" s="58"/>
      <c r="G56" s="58"/>
      <c r="H56" s="58"/>
      <c r="I56" s="58"/>
      <c r="J56" s="58"/>
    </row>
    <row r="57" spans="1:10" s="15" customFormat="1" ht="51.75" x14ac:dyDescent="0.25">
      <c r="A57" s="90"/>
      <c r="B57" s="72" t="s">
        <v>79</v>
      </c>
      <c r="C57" s="58" t="s">
        <v>469</v>
      </c>
      <c r="D57" s="68" t="s">
        <v>152</v>
      </c>
      <c r="E57" s="58"/>
      <c r="F57" s="58"/>
      <c r="G57" s="58"/>
      <c r="H57" s="58"/>
      <c r="I57" s="58"/>
      <c r="J57" s="58"/>
    </row>
    <row r="58" spans="1:10" s="15" customFormat="1" ht="51.75" x14ac:dyDescent="0.25">
      <c r="A58" s="90"/>
      <c r="B58" s="72" t="s">
        <v>79</v>
      </c>
      <c r="C58" s="58" t="s">
        <v>470</v>
      </c>
      <c r="D58" s="68" t="s">
        <v>152</v>
      </c>
      <c r="E58" s="58"/>
      <c r="F58" s="58"/>
      <c r="G58" s="58"/>
      <c r="H58" s="58"/>
      <c r="I58" s="58"/>
      <c r="J58" s="58"/>
    </row>
  </sheetData>
  <mergeCells count="9">
    <mergeCell ref="J1:J2"/>
    <mergeCell ref="B1:B2"/>
    <mergeCell ref="D1:D2"/>
    <mergeCell ref="A1:A2"/>
    <mergeCell ref="C1:C2"/>
    <mergeCell ref="E1:F1"/>
    <mergeCell ref="G1:G2"/>
    <mergeCell ref="H1:H2"/>
    <mergeCell ref="I1:I2"/>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3"/>
  <sheetViews>
    <sheetView topLeftCell="A35" zoomScale="120" zoomScaleNormal="120" workbookViewId="0">
      <selection activeCell="C43" sqref="C43"/>
    </sheetView>
  </sheetViews>
  <sheetFormatPr defaultRowHeight="15" x14ac:dyDescent="0.25"/>
  <cols>
    <col min="1" max="1" width="11.7109375" bestFit="1" customWidth="1"/>
    <col min="2" max="2" width="37.42578125" bestFit="1" customWidth="1"/>
    <col min="3" max="3" width="52.140625" customWidth="1"/>
    <col min="4" max="4" width="18.7109375" customWidth="1"/>
    <col min="8" max="8" width="17.7109375" bestFit="1" customWidth="1"/>
    <col min="9" max="9" width="11.42578125" bestFit="1" customWidth="1"/>
    <col min="10" max="10" width="15.140625" bestFit="1" customWidth="1"/>
  </cols>
  <sheetData>
    <row r="1" spans="1:10" s="77" customFormat="1" ht="12.75" x14ac:dyDescent="0.2">
      <c r="A1" s="145" t="s">
        <v>247</v>
      </c>
      <c r="B1" s="143" t="s">
        <v>141</v>
      </c>
      <c r="C1" s="143" t="s">
        <v>142</v>
      </c>
      <c r="D1" s="143" t="s">
        <v>143</v>
      </c>
      <c r="E1" s="148" t="s">
        <v>144</v>
      </c>
      <c r="F1" s="149"/>
      <c r="G1" s="141" t="s">
        <v>145</v>
      </c>
      <c r="H1" s="141" t="s">
        <v>146</v>
      </c>
      <c r="I1" s="141" t="s">
        <v>147</v>
      </c>
      <c r="J1" s="141" t="s">
        <v>148</v>
      </c>
    </row>
    <row r="2" spans="1:10" s="77" customFormat="1" ht="12.75" x14ac:dyDescent="0.2">
      <c r="A2" s="146"/>
      <c r="B2" s="144"/>
      <c r="C2" s="147"/>
      <c r="D2" s="144"/>
      <c r="E2" s="116" t="s">
        <v>149</v>
      </c>
      <c r="F2" s="117" t="s">
        <v>150</v>
      </c>
      <c r="G2" s="142"/>
      <c r="H2" s="142"/>
      <c r="I2" s="142"/>
      <c r="J2" s="142"/>
    </row>
    <row r="3" spans="1:10" ht="64.5" x14ac:dyDescent="0.25">
      <c r="A3" s="57">
        <v>2011</v>
      </c>
      <c r="B3" s="52" t="s">
        <v>28</v>
      </c>
      <c r="C3" s="58" t="s">
        <v>471</v>
      </c>
      <c r="D3" s="68" t="s">
        <v>152</v>
      </c>
      <c r="E3" s="118"/>
      <c r="F3" s="118"/>
      <c r="G3" s="118"/>
      <c r="H3" s="118"/>
      <c r="I3" s="118"/>
      <c r="J3" s="118"/>
    </row>
    <row r="4" spans="1:10" x14ac:dyDescent="0.25">
      <c r="A4" s="57">
        <v>2009</v>
      </c>
      <c r="B4" s="53" t="s">
        <v>31</v>
      </c>
      <c r="C4" s="60"/>
      <c r="D4" s="69"/>
      <c r="E4" s="118"/>
      <c r="F4" s="118"/>
      <c r="G4" s="118"/>
      <c r="H4" s="118"/>
      <c r="I4" s="118"/>
      <c r="J4" s="118"/>
    </row>
    <row r="5" spans="1:10" ht="51.75" x14ac:dyDescent="0.25">
      <c r="A5" s="57">
        <v>2011</v>
      </c>
      <c r="B5" s="52" t="s">
        <v>36</v>
      </c>
      <c r="C5" s="58" t="s">
        <v>472</v>
      </c>
      <c r="D5" s="68" t="s">
        <v>152</v>
      </c>
      <c r="E5" s="118"/>
      <c r="F5" s="118"/>
      <c r="G5" s="118"/>
      <c r="H5" s="118"/>
      <c r="I5" s="118"/>
      <c r="J5" s="118"/>
    </row>
    <row r="6" spans="1:10" ht="51.75" x14ac:dyDescent="0.25">
      <c r="A6" s="57">
        <v>2011</v>
      </c>
      <c r="B6" s="54" t="s">
        <v>41</v>
      </c>
      <c r="C6" s="58" t="s">
        <v>473</v>
      </c>
      <c r="D6" s="68" t="s">
        <v>152</v>
      </c>
      <c r="E6" s="118"/>
      <c r="F6" s="118"/>
      <c r="G6" s="118"/>
      <c r="H6" s="118"/>
      <c r="I6" s="118"/>
      <c r="J6" s="118"/>
    </row>
    <row r="7" spans="1:10" ht="51.75" x14ac:dyDescent="0.25">
      <c r="A7" s="57"/>
      <c r="B7" s="54" t="s">
        <v>41</v>
      </c>
      <c r="C7" s="58" t="s">
        <v>480</v>
      </c>
      <c r="D7" s="68" t="s">
        <v>191</v>
      </c>
      <c r="E7" s="118"/>
      <c r="F7" s="118"/>
      <c r="G7" s="118"/>
      <c r="H7" s="118"/>
      <c r="I7" s="118"/>
      <c r="J7" s="118"/>
    </row>
    <row r="8" spans="1:10" x14ac:dyDescent="0.25">
      <c r="A8" s="57">
        <v>2007</v>
      </c>
      <c r="B8" s="55" t="s">
        <v>44</v>
      </c>
      <c r="C8" s="62"/>
      <c r="D8" s="63"/>
      <c r="E8" s="118"/>
      <c r="F8" s="118"/>
      <c r="G8" s="118"/>
      <c r="H8" s="118"/>
      <c r="I8" s="118"/>
      <c r="J8" s="118"/>
    </row>
    <row r="9" spans="1:10" ht="51.75" x14ac:dyDescent="0.25">
      <c r="A9" s="57">
        <v>2011</v>
      </c>
      <c r="B9" s="52" t="s">
        <v>49</v>
      </c>
      <c r="C9" s="58" t="s">
        <v>486</v>
      </c>
      <c r="D9" s="68" t="s">
        <v>191</v>
      </c>
      <c r="E9" s="118"/>
      <c r="F9" s="118"/>
      <c r="G9" s="118"/>
      <c r="H9" s="118"/>
      <c r="I9" s="118"/>
      <c r="J9" s="118"/>
    </row>
    <row r="10" spans="1:10" ht="39" x14ac:dyDescent="0.25">
      <c r="A10" s="57">
        <v>2011</v>
      </c>
      <c r="B10" s="52" t="s">
        <v>54</v>
      </c>
      <c r="C10" s="58" t="s">
        <v>487</v>
      </c>
      <c r="D10" s="68" t="s">
        <v>152</v>
      </c>
      <c r="E10" s="118"/>
      <c r="F10" s="118"/>
      <c r="G10" s="118"/>
      <c r="H10" s="118"/>
      <c r="I10" s="118"/>
      <c r="J10" s="118"/>
    </row>
    <row r="11" spans="1:10" ht="38.25" x14ac:dyDescent="0.25">
      <c r="A11" s="57">
        <v>2007</v>
      </c>
      <c r="B11" s="55" t="s">
        <v>59</v>
      </c>
      <c r="C11" s="62" t="s">
        <v>488</v>
      </c>
      <c r="D11" s="64" t="s">
        <v>152</v>
      </c>
      <c r="E11" s="118"/>
      <c r="F11" s="118"/>
      <c r="G11" s="118"/>
      <c r="H11" s="118"/>
      <c r="I11" s="118"/>
      <c r="J11" s="118"/>
    </row>
    <row r="12" spans="1:10" ht="57" customHeight="1" x14ac:dyDescent="0.25">
      <c r="A12" s="57"/>
      <c r="B12" s="55" t="s">
        <v>59</v>
      </c>
      <c r="C12" s="62" t="s">
        <v>489</v>
      </c>
      <c r="D12" s="65" t="s">
        <v>158</v>
      </c>
      <c r="E12" s="118"/>
      <c r="F12" s="118"/>
      <c r="G12" s="118"/>
      <c r="H12" s="118"/>
      <c r="I12" s="118"/>
      <c r="J12" s="118"/>
    </row>
    <row r="13" spans="1:10" x14ac:dyDescent="0.25">
      <c r="A13" s="114" t="s">
        <v>189</v>
      </c>
      <c r="B13" s="54" t="s">
        <v>89</v>
      </c>
      <c r="D13" s="118"/>
      <c r="E13" s="118"/>
      <c r="F13" s="118"/>
      <c r="G13" s="118"/>
      <c r="H13" s="118"/>
      <c r="I13" s="118"/>
      <c r="J13" s="118"/>
    </row>
    <row r="14" spans="1:10" ht="51.75" x14ac:dyDescent="0.25">
      <c r="A14" s="57">
        <v>2011</v>
      </c>
      <c r="B14" s="52" t="s">
        <v>64</v>
      </c>
      <c r="C14" s="58" t="s">
        <v>481</v>
      </c>
      <c r="D14" s="64" t="s">
        <v>152</v>
      </c>
      <c r="E14" s="118"/>
      <c r="F14" s="118"/>
      <c r="G14" s="118"/>
      <c r="H14" s="118"/>
      <c r="I14" s="118"/>
      <c r="J14" s="118"/>
    </row>
    <row r="15" spans="1:10" ht="39" x14ac:dyDescent="0.25">
      <c r="A15" s="57"/>
      <c r="B15" s="52" t="s">
        <v>64</v>
      </c>
      <c r="C15" s="58" t="s">
        <v>482</v>
      </c>
      <c r="D15" s="64" t="s">
        <v>152</v>
      </c>
      <c r="E15" s="118"/>
      <c r="F15" s="118"/>
      <c r="G15" s="118"/>
      <c r="H15" s="118"/>
      <c r="I15" s="118"/>
      <c r="J15" s="118"/>
    </row>
    <row r="16" spans="1:10" ht="39" x14ac:dyDescent="0.25">
      <c r="A16" s="57"/>
      <c r="B16" s="52" t="s">
        <v>64</v>
      </c>
      <c r="C16" s="58" t="s">
        <v>483</v>
      </c>
      <c r="D16" s="64" t="s">
        <v>152</v>
      </c>
      <c r="E16" s="118"/>
      <c r="F16" s="118"/>
      <c r="G16" s="118"/>
      <c r="H16" s="118"/>
      <c r="I16" s="118"/>
      <c r="J16" s="118"/>
    </row>
    <row r="17" spans="1:10" ht="39" x14ac:dyDescent="0.25">
      <c r="A17" s="57"/>
      <c r="B17" s="52" t="s">
        <v>64</v>
      </c>
      <c r="C17" s="58" t="s">
        <v>484</v>
      </c>
      <c r="D17" s="64" t="s">
        <v>152</v>
      </c>
      <c r="E17" s="118"/>
      <c r="F17" s="118"/>
      <c r="G17" s="118"/>
      <c r="H17" s="118"/>
      <c r="I17" s="118"/>
      <c r="J17" s="118"/>
    </row>
    <row r="18" spans="1:10" ht="51.75" x14ac:dyDescent="0.25">
      <c r="A18" s="57"/>
      <c r="B18" s="52" t="s">
        <v>64</v>
      </c>
      <c r="C18" s="58" t="s">
        <v>485</v>
      </c>
      <c r="D18" s="64" t="s">
        <v>152</v>
      </c>
      <c r="E18" s="118"/>
      <c r="F18" s="118"/>
      <c r="G18" s="118"/>
      <c r="H18" s="118"/>
      <c r="I18" s="118"/>
      <c r="J18" s="118"/>
    </row>
    <row r="19" spans="1:10" ht="38.25" x14ac:dyDescent="0.25">
      <c r="A19" s="57">
        <v>2010</v>
      </c>
      <c r="B19" s="56" t="s">
        <v>0</v>
      </c>
      <c r="C19" s="62" t="s">
        <v>192</v>
      </c>
      <c r="D19" s="66" t="s">
        <v>152</v>
      </c>
      <c r="E19" s="118"/>
      <c r="F19" s="118"/>
      <c r="G19" s="118"/>
      <c r="H19" s="118"/>
      <c r="I19" s="118"/>
      <c r="J19" s="118"/>
    </row>
    <row r="20" spans="1:10" x14ac:dyDescent="0.25">
      <c r="A20" s="57">
        <v>2010</v>
      </c>
      <c r="B20" s="54" t="s">
        <v>5</v>
      </c>
      <c r="C20" s="60"/>
      <c r="D20" s="60"/>
      <c r="E20" s="118"/>
      <c r="F20" s="118"/>
      <c r="G20" s="118"/>
      <c r="H20" s="118"/>
      <c r="I20" s="118"/>
      <c r="J20" s="118"/>
    </row>
    <row r="21" spans="1:10" x14ac:dyDescent="0.25">
      <c r="A21" s="57">
        <v>2007</v>
      </c>
      <c r="B21" s="55" t="s">
        <v>8</v>
      </c>
      <c r="C21" s="60"/>
      <c r="D21" s="60"/>
      <c r="E21" s="118"/>
      <c r="F21" s="118"/>
      <c r="G21" s="118"/>
      <c r="H21" s="118"/>
      <c r="I21" s="118"/>
      <c r="J21" s="118"/>
    </row>
    <row r="22" spans="1:10" x14ac:dyDescent="0.25">
      <c r="A22" s="57">
        <v>2009</v>
      </c>
      <c r="B22" s="53" t="s">
        <v>68</v>
      </c>
      <c r="C22" s="60"/>
      <c r="D22" s="60"/>
      <c r="E22" s="118"/>
      <c r="F22" s="118"/>
      <c r="G22" s="118"/>
      <c r="H22" s="118"/>
      <c r="I22" s="118"/>
      <c r="J22" s="118"/>
    </row>
    <row r="23" spans="1:10" ht="51" x14ac:dyDescent="0.25">
      <c r="A23" s="57">
        <v>2010</v>
      </c>
      <c r="B23" s="56" t="s">
        <v>13</v>
      </c>
      <c r="C23" s="62" t="s">
        <v>490</v>
      </c>
      <c r="D23" s="66" t="s">
        <v>152</v>
      </c>
      <c r="E23" s="118"/>
      <c r="F23" s="118"/>
      <c r="G23" s="118"/>
      <c r="H23" s="118"/>
      <c r="I23" s="118"/>
      <c r="J23" s="118"/>
    </row>
    <row r="24" spans="1:10" ht="51" x14ac:dyDescent="0.25">
      <c r="A24" s="57"/>
      <c r="B24" s="56" t="s">
        <v>13</v>
      </c>
      <c r="C24" s="62" t="s">
        <v>491</v>
      </c>
      <c r="D24" s="66" t="s">
        <v>152</v>
      </c>
      <c r="E24" s="118"/>
      <c r="F24" s="118"/>
      <c r="G24" s="118"/>
      <c r="H24" s="118"/>
      <c r="I24" s="118"/>
      <c r="J24" s="118"/>
    </row>
    <row r="25" spans="1:10" ht="38.25" x14ac:dyDescent="0.25">
      <c r="A25" s="57"/>
      <c r="B25" s="56" t="s">
        <v>13</v>
      </c>
      <c r="C25" s="62" t="s">
        <v>492</v>
      </c>
      <c r="D25" s="64" t="s">
        <v>152</v>
      </c>
      <c r="E25" s="118"/>
      <c r="F25" s="118"/>
      <c r="G25" s="118"/>
      <c r="H25" s="118"/>
      <c r="I25" s="118"/>
      <c r="J25" s="118"/>
    </row>
    <row r="26" spans="1:10" x14ac:dyDescent="0.25">
      <c r="A26" s="57">
        <v>2009</v>
      </c>
      <c r="B26" s="53" t="s">
        <v>73</v>
      </c>
      <c r="C26" s="60"/>
      <c r="D26" s="60"/>
      <c r="E26" s="118"/>
      <c r="F26" s="118"/>
      <c r="G26" s="118"/>
      <c r="H26" s="118"/>
      <c r="I26" s="118"/>
      <c r="J26" s="118"/>
    </row>
    <row r="27" spans="1:10" ht="51.75" x14ac:dyDescent="0.25">
      <c r="A27" s="57">
        <v>2012</v>
      </c>
      <c r="B27" s="52" t="s">
        <v>76</v>
      </c>
      <c r="C27" s="58" t="s">
        <v>479</v>
      </c>
      <c r="D27" s="67" t="s">
        <v>191</v>
      </c>
      <c r="E27" s="118"/>
      <c r="F27" s="118"/>
      <c r="G27" s="118"/>
      <c r="H27" s="118"/>
      <c r="I27" s="118"/>
      <c r="J27" s="118"/>
    </row>
    <row r="28" spans="1:10" ht="51.75" x14ac:dyDescent="0.25">
      <c r="A28" s="57"/>
      <c r="B28" s="52" t="s">
        <v>76</v>
      </c>
      <c r="C28" s="58" t="s">
        <v>478</v>
      </c>
      <c r="D28" s="67" t="s">
        <v>191</v>
      </c>
      <c r="E28" s="118"/>
      <c r="F28" s="118"/>
      <c r="G28" s="118"/>
      <c r="H28" s="118"/>
      <c r="I28" s="118"/>
      <c r="J28" s="118"/>
    </row>
    <row r="29" spans="1:10" ht="51.75" x14ac:dyDescent="0.25">
      <c r="A29" s="57"/>
      <c r="B29" s="52" t="s">
        <v>76</v>
      </c>
      <c r="C29" s="58" t="s">
        <v>477</v>
      </c>
      <c r="D29" s="64" t="s">
        <v>152</v>
      </c>
      <c r="E29" s="118"/>
      <c r="F29" s="118"/>
      <c r="G29" s="118"/>
      <c r="H29" s="118"/>
      <c r="I29" s="118"/>
      <c r="J29" s="118"/>
    </row>
    <row r="30" spans="1:10" ht="51.75" x14ac:dyDescent="0.25">
      <c r="A30" s="57"/>
      <c r="B30" s="52" t="s">
        <v>76</v>
      </c>
      <c r="C30" s="58" t="s">
        <v>476</v>
      </c>
      <c r="D30" s="64" t="s">
        <v>152</v>
      </c>
      <c r="E30" s="118"/>
      <c r="F30" s="118"/>
      <c r="G30" s="118"/>
      <c r="H30" s="118"/>
      <c r="I30" s="118"/>
      <c r="J30" s="118"/>
    </row>
    <row r="31" spans="1:10" ht="51.75" x14ac:dyDescent="0.25">
      <c r="A31" s="57"/>
      <c r="B31" s="52" t="s">
        <v>76</v>
      </c>
      <c r="C31" s="58" t="s">
        <v>475</v>
      </c>
      <c r="D31" s="64" t="s">
        <v>152</v>
      </c>
      <c r="E31" s="118"/>
      <c r="F31" s="118"/>
      <c r="G31" s="118"/>
      <c r="H31" s="118"/>
      <c r="I31" s="118"/>
      <c r="J31" s="118"/>
    </row>
    <row r="32" spans="1:10" ht="51" x14ac:dyDescent="0.25">
      <c r="A32" s="57">
        <v>2010</v>
      </c>
      <c r="B32" s="56" t="s">
        <v>18</v>
      </c>
      <c r="C32" s="62" t="s">
        <v>474</v>
      </c>
      <c r="D32" s="65" t="s">
        <v>165</v>
      </c>
      <c r="E32" s="118"/>
      <c r="F32" s="118"/>
      <c r="G32" s="118"/>
      <c r="H32" s="118"/>
      <c r="I32" s="118"/>
      <c r="J32" s="118"/>
    </row>
    <row r="33" spans="1:10" ht="76.5" x14ac:dyDescent="0.25">
      <c r="A33" s="57">
        <v>2009</v>
      </c>
      <c r="B33" s="55" t="s">
        <v>23</v>
      </c>
      <c r="C33" s="62" t="s">
        <v>493</v>
      </c>
      <c r="D33" s="64" t="s">
        <v>152</v>
      </c>
      <c r="E33" s="118"/>
      <c r="F33" s="118"/>
      <c r="G33" s="118"/>
      <c r="H33" s="118"/>
      <c r="I33" s="118"/>
      <c r="J33" s="118"/>
    </row>
    <row r="34" spans="1:10" ht="38.25" x14ac:dyDescent="0.25">
      <c r="A34" s="57"/>
      <c r="B34" s="55" t="s">
        <v>23</v>
      </c>
      <c r="C34" s="62" t="s">
        <v>494</v>
      </c>
      <c r="D34" s="64" t="s">
        <v>152</v>
      </c>
      <c r="E34" s="118"/>
      <c r="F34" s="118"/>
      <c r="G34" s="118"/>
      <c r="H34" s="118"/>
      <c r="I34" s="118"/>
      <c r="J34" s="118"/>
    </row>
    <row r="35" spans="1:10" ht="51" x14ac:dyDescent="0.25">
      <c r="A35" s="57"/>
      <c r="B35" s="55" t="s">
        <v>23</v>
      </c>
      <c r="C35" s="62" t="s">
        <v>495</v>
      </c>
      <c r="D35" s="64" t="s">
        <v>165</v>
      </c>
      <c r="E35" s="118"/>
      <c r="F35" s="118"/>
      <c r="G35" s="118"/>
      <c r="H35" s="118"/>
      <c r="I35" s="118"/>
      <c r="J35" s="118"/>
    </row>
    <row r="36" spans="1:10" ht="63.75" x14ac:dyDescent="0.25">
      <c r="A36" s="57"/>
      <c r="B36" s="55" t="s">
        <v>23</v>
      </c>
      <c r="C36" s="62" t="s">
        <v>496</v>
      </c>
      <c r="D36" s="64" t="s">
        <v>152</v>
      </c>
      <c r="E36" s="118"/>
      <c r="F36" s="118"/>
      <c r="G36" s="118"/>
      <c r="H36" s="118"/>
      <c r="I36" s="118"/>
      <c r="J36" s="118"/>
    </row>
    <row r="37" spans="1:10" ht="39" x14ac:dyDescent="0.25">
      <c r="A37" s="114" t="s">
        <v>189</v>
      </c>
      <c r="B37" s="54" t="s">
        <v>84</v>
      </c>
      <c r="C37" s="58" t="s">
        <v>497</v>
      </c>
      <c r="D37" s="71" t="s">
        <v>152</v>
      </c>
      <c r="E37" s="118"/>
      <c r="F37" s="118"/>
      <c r="G37" s="118"/>
      <c r="H37" s="118"/>
      <c r="I37" s="118"/>
      <c r="J37" s="118"/>
    </row>
    <row r="38" spans="1:10" ht="51" x14ac:dyDescent="0.25">
      <c r="A38" s="57">
        <v>2011</v>
      </c>
      <c r="B38" s="52" t="s">
        <v>79</v>
      </c>
      <c r="C38" s="62" t="s">
        <v>196</v>
      </c>
      <c r="D38" s="64" t="s">
        <v>165</v>
      </c>
      <c r="E38" s="118"/>
      <c r="F38" s="118"/>
      <c r="G38" s="118"/>
      <c r="H38" s="118"/>
      <c r="I38" s="118"/>
      <c r="J38" s="118"/>
    </row>
    <row r="39" spans="1:10" ht="38.25" x14ac:dyDescent="0.25">
      <c r="A39" s="60"/>
      <c r="B39" s="52" t="s">
        <v>79</v>
      </c>
      <c r="C39" s="62" t="s">
        <v>197</v>
      </c>
      <c r="D39" s="64" t="s">
        <v>165</v>
      </c>
      <c r="E39" s="118"/>
      <c r="F39" s="118"/>
      <c r="G39" s="118"/>
      <c r="H39" s="118"/>
      <c r="I39" s="118"/>
      <c r="J39" s="118"/>
    </row>
    <row r="40" spans="1:10" ht="26.25" x14ac:dyDescent="0.25">
      <c r="A40" s="60"/>
      <c r="B40" s="52" t="s">
        <v>79</v>
      </c>
      <c r="C40" s="62" t="s">
        <v>198</v>
      </c>
      <c r="D40" s="64" t="s">
        <v>152</v>
      </c>
      <c r="E40" s="118"/>
      <c r="F40" s="118"/>
      <c r="G40" s="118"/>
      <c r="H40" s="118"/>
      <c r="I40" s="118"/>
      <c r="J40" s="118"/>
    </row>
    <row r="41" spans="1:10" ht="26.25" x14ac:dyDescent="0.25">
      <c r="A41" s="60"/>
      <c r="B41" s="52" t="s">
        <v>79</v>
      </c>
      <c r="C41" s="62" t="s">
        <v>199</v>
      </c>
      <c r="D41" s="64" t="s">
        <v>152</v>
      </c>
      <c r="E41" s="118"/>
      <c r="F41" s="118"/>
      <c r="G41" s="118"/>
      <c r="H41" s="118"/>
      <c r="I41" s="118"/>
      <c r="J41" s="118"/>
    </row>
    <row r="42" spans="1:10" ht="38.25" x14ac:dyDescent="0.25">
      <c r="A42" s="60"/>
      <c r="B42" s="52" t="s">
        <v>79</v>
      </c>
      <c r="C42" s="62" t="s">
        <v>200</v>
      </c>
      <c r="D42" s="64" t="s">
        <v>152</v>
      </c>
      <c r="E42" s="118"/>
      <c r="F42" s="118"/>
      <c r="G42" s="118"/>
      <c r="H42" s="118"/>
      <c r="I42" s="118"/>
      <c r="J42" s="118"/>
    </row>
    <row r="43" spans="1:10" ht="26.25" x14ac:dyDescent="0.25">
      <c r="A43" s="60"/>
      <c r="B43" s="52" t="s">
        <v>79</v>
      </c>
      <c r="C43" s="62" t="s">
        <v>201</v>
      </c>
      <c r="D43" s="64" t="s">
        <v>152</v>
      </c>
      <c r="E43" s="118"/>
      <c r="F43" s="118"/>
      <c r="G43" s="118"/>
      <c r="H43" s="118"/>
      <c r="I43" s="118"/>
      <c r="J43" s="118"/>
    </row>
  </sheetData>
  <mergeCells count="9">
    <mergeCell ref="J1:J2"/>
    <mergeCell ref="A1:A2"/>
    <mergeCell ref="B1:B2"/>
    <mergeCell ref="D1:D2"/>
    <mergeCell ref="C1:C2"/>
    <mergeCell ref="E1:F1"/>
    <mergeCell ref="G1:G2"/>
    <mergeCell ref="H1:H2"/>
    <mergeCell ref="I1:I2"/>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6"/>
  <sheetViews>
    <sheetView topLeftCell="A52" workbookViewId="0">
      <selection activeCell="C56" sqref="C56"/>
    </sheetView>
  </sheetViews>
  <sheetFormatPr defaultRowHeight="15" x14ac:dyDescent="0.25"/>
  <cols>
    <col min="1" max="1" width="11.7109375" style="77" bestFit="1" customWidth="1"/>
    <col min="2" max="2" width="37.42578125" style="77" bestFit="1" customWidth="1"/>
    <col min="3" max="3" width="47.28515625" style="77" customWidth="1"/>
    <col min="4" max="4" width="21.28515625" style="98" customWidth="1"/>
    <col min="5" max="5" width="8.28515625" style="77" customWidth="1"/>
    <col min="6" max="6" width="7.5703125" style="77" customWidth="1"/>
    <col min="7" max="7" width="29.5703125" style="77" customWidth="1"/>
    <col min="8" max="8" width="17.7109375" style="77" bestFit="1" customWidth="1"/>
    <col min="9" max="9" width="11.42578125" style="77" bestFit="1" customWidth="1"/>
    <col min="10" max="10" width="33.7109375" style="77" customWidth="1"/>
  </cols>
  <sheetData>
    <row r="1" spans="1:10" x14ac:dyDescent="0.25">
      <c r="A1" s="145" t="s">
        <v>247</v>
      </c>
      <c r="B1" s="143" t="s">
        <v>141</v>
      </c>
      <c r="C1" s="143" t="s">
        <v>142</v>
      </c>
      <c r="D1" s="143" t="s">
        <v>143</v>
      </c>
      <c r="E1" s="148" t="s">
        <v>144</v>
      </c>
      <c r="F1" s="149"/>
      <c r="G1" s="141" t="s">
        <v>145</v>
      </c>
      <c r="H1" s="141" t="s">
        <v>146</v>
      </c>
      <c r="I1" s="141" t="s">
        <v>147</v>
      </c>
      <c r="J1" s="141" t="s">
        <v>148</v>
      </c>
    </row>
    <row r="2" spans="1:10" ht="15.75" thickBot="1" x14ac:dyDescent="0.3">
      <c r="A2" s="146"/>
      <c r="B2" s="144"/>
      <c r="C2" s="153"/>
      <c r="D2" s="153"/>
      <c r="E2" s="78" t="s">
        <v>149</v>
      </c>
      <c r="F2" s="79" t="s">
        <v>150</v>
      </c>
      <c r="G2" s="152"/>
      <c r="H2" s="152"/>
      <c r="I2" s="152"/>
      <c r="J2" s="152"/>
    </row>
    <row r="3" spans="1:10" s="15" customFormat="1" ht="77.25" x14ac:dyDescent="0.25">
      <c r="A3" s="80">
        <v>2011</v>
      </c>
      <c r="B3" s="72" t="s">
        <v>28</v>
      </c>
      <c r="C3" s="59" t="s">
        <v>504</v>
      </c>
      <c r="D3" s="71" t="s">
        <v>152</v>
      </c>
      <c r="E3" s="82"/>
      <c r="F3" s="82" t="s">
        <v>203</v>
      </c>
      <c r="G3" s="58"/>
      <c r="H3" s="58"/>
      <c r="I3" s="93"/>
      <c r="J3" s="58"/>
    </row>
    <row r="4" spans="1:10" s="15" customFormat="1" x14ac:dyDescent="0.25">
      <c r="A4" s="80">
        <v>2009</v>
      </c>
      <c r="B4" s="73" t="s">
        <v>31</v>
      </c>
      <c r="C4" s="58"/>
      <c r="D4" s="71"/>
      <c r="E4" s="82"/>
      <c r="F4" s="82"/>
      <c r="G4" s="58"/>
      <c r="H4" s="58"/>
      <c r="I4" s="58"/>
      <c r="J4" s="58"/>
    </row>
    <row r="5" spans="1:10" s="15" customFormat="1" ht="77.25" x14ac:dyDescent="0.25">
      <c r="A5" s="80"/>
      <c r="B5" s="73" t="s">
        <v>31</v>
      </c>
      <c r="C5" s="58" t="s">
        <v>500</v>
      </c>
      <c r="D5" s="71" t="s">
        <v>152</v>
      </c>
      <c r="E5" s="82"/>
      <c r="F5" s="82" t="s">
        <v>203</v>
      </c>
      <c r="G5" s="58"/>
      <c r="H5" s="58"/>
      <c r="I5" s="58"/>
      <c r="J5" s="58"/>
    </row>
    <row r="6" spans="1:10" s="15" customFormat="1" ht="77.25" x14ac:dyDescent="0.25">
      <c r="A6" s="80"/>
      <c r="B6" s="73" t="s">
        <v>31</v>
      </c>
      <c r="C6" s="58" t="s">
        <v>501</v>
      </c>
      <c r="D6" s="71" t="s">
        <v>152</v>
      </c>
      <c r="E6" s="82"/>
      <c r="F6" s="82" t="s">
        <v>203</v>
      </c>
      <c r="G6" s="58"/>
      <c r="H6" s="58"/>
      <c r="I6" s="58"/>
      <c r="J6" s="58"/>
    </row>
    <row r="7" spans="1:10" s="15" customFormat="1" ht="73.5" customHeight="1" x14ac:dyDescent="0.25">
      <c r="A7" s="80"/>
      <c r="B7" s="73" t="s">
        <v>31</v>
      </c>
      <c r="C7" s="58" t="s">
        <v>502</v>
      </c>
      <c r="D7" s="71" t="s">
        <v>152</v>
      </c>
      <c r="E7" s="82"/>
      <c r="F7" s="82" t="s">
        <v>203</v>
      </c>
      <c r="G7" s="58"/>
      <c r="H7" s="58"/>
      <c r="I7" s="58"/>
      <c r="J7" s="58"/>
    </row>
    <row r="8" spans="1:10" s="15" customFormat="1" ht="64.5" x14ac:dyDescent="0.25">
      <c r="A8" s="80">
        <v>2011</v>
      </c>
      <c r="B8" s="72" t="s">
        <v>36</v>
      </c>
      <c r="C8" s="58" t="s">
        <v>503</v>
      </c>
      <c r="D8" s="71" t="s">
        <v>152</v>
      </c>
      <c r="E8" s="82"/>
      <c r="F8" s="82" t="s">
        <v>203</v>
      </c>
      <c r="G8" s="58"/>
      <c r="H8" s="58"/>
      <c r="I8" s="58"/>
      <c r="J8" s="58"/>
    </row>
    <row r="9" spans="1:10" s="15" customFormat="1" ht="77.25" x14ac:dyDescent="0.25">
      <c r="A9" s="80"/>
      <c r="B9" s="72" t="s">
        <v>36</v>
      </c>
      <c r="C9" s="58" t="s">
        <v>505</v>
      </c>
      <c r="D9" s="71" t="s">
        <v>152</v>
      </c>
      <c r="E9" s="82"/>
      <c r="F9" s="82" t="s">
        <v>203</v>
      </c>
      <c r="G9" s="58"/>
      <c r="H9" s="58"/>
      <c r="I9" s="58"/>
      <c r="J9" s="58"/>
    </row>
    <row r="10" spans="1:10" s="15" customFormat="1" ht="51.75" x14ac:dyDescent="0.25">
      <c r="A10" s="80"/>
      <c r="B10" s="72" t="s">
        <v>36</v>
      </c>
      <c r="C10" s="58" t="s">
        <v>506</v>
      </c>
      <c r="D10" s="71" t="s">
        <v>202</v>
      </c>
      <c r="E10" s="82" t="s">
        <v>203</v>
      </c>
      <c r="F10" s="82"/>
      <c r="G10" s="58" t="s">
        <v>216</v>
      </c>
      <c r="H10" s="58" t="s">
        <v>217</v>
      </c>
      <c r="I10" s="93" t="s">
        <v>156</v>
      </c>
      <c r="J10" s="58"/>
    </row>
    <row r="11" spans="1:10" s="15" customFormat="1" ht="80.25" customHeight="1" x14ac:dyDescent="0.25">
      <c r="A11" s="80">
        <v>2011</v>
      </c>
      <c r="B11" s="74" t="s">
        <v>41</v>
      </c>
      <c r="C11" s="87" t="s">
        <v>507</v>
      </c>
      <c r="D11" s="71" t="s">
        <v>152</v>
      </c>
      <c r="E11" s="82" t="s">
        <v>203</v>
      </c>
      <c r="F11" s="58"/>
      <c r="G11" s="58"/>
      <c r="H11" s="58"/>
      <c r="I11" s="58"/>
      <c r="J11" s="58"/>
    </row>
    <row r="12" spans="1:10" s="15" customFormat="1" ht="76.5" x14ac:dyDescent="0.25">
      <c r="A12" s="80"/>
      <c r="B12" s="74" t="s">
        <v>41</v>
      </c>
      <c r="C12" s="87" t="s">
        <v>508</v>
      </c>
      <c r="D12" s="71" t="s">
        <v>152</v>
      </c>
      <c r="E12" s="58"/>
      <c r="F12" s="58"/>
      <c r="G12" s="58"/>
      <c r="H12" s="58"/>
      <c r="I12" s="58"/>
      <c r="J12" s="58"/>
    </row>
    <row r="13" spans="1:10" s="15" customFormat="1" x14ac:dyDescent="0.25">
      <c r="A13" s="80">
        <v>2007</v>
      </c>
      <c r="B13" s="75" t="s">
        <v>44</v>
      </c>
      <c r="C13" s="94"/>
      <c r="D13" s="98"/>
      <c r="E13" s="94"/>
      <c r="F13" s="94"/>
      <c r="G13" s="94"/>
      <c r="H13" s="94"/>
      <c r="I13" s="94"/>
      <c r="J13" s="94"/>
    </row>
    <row r="14" spans="1:10" s="15" customFormat="1" ht="90" x14ac:dyDescent="0.25">
      <c r="A14" s="80">
        <v>2011</v>
      </c>
      <c r="B14" s="72" t="s">
        <v>49</v>
      </c>
      <c r="C14" s="59" t="s">
        <v>498</v>
      </c>
      <c r="D14" s="71" t="s">
        <v>152</v>
      </c>
      <c r="E14" s="82" t="s">
        <v>203</v>
      </c>
      <c r="F14" s="82"/>
      <c r="G14" s="58" t="s">
        <v>218</v>
      </c>
      <c r="H14" s="58" t="s">
        <v>214</v>
      </c>
      <c r="I14" s="93" t="s">
        <v>156</v>
      </c>
      <c r="J14" s="58" t="s">
        <v>215</v>
      </c>
    </row>
    <row r="15" spans="1:10" s="15" customFormat="1" ht="90" x14ac:dyDescent="0.25">
      <c r="A15" s="80"/>
      <c r="B15" s="72" t="s">
        <v>49</v>
      </c>
      <c r="C15" s="58" t="s">
        <v>509</v>
      </c>
      <c r="D15" s="71" t="s">
        <v>152</v>
      </c>
      <c r="E15" s="82"/>
      <c r="F15" s="82" t="s">
        <v>203</v>
      </c>
      <c r="G15" s="58"/>
      <c r="H15" s="58"/>
      <c r="I15" s="93"/>
      <c r="J15" s="58"/>
    </row>
    <row r="16" spans="1:10" s="15" customFormat="1" ht="77.25" x14ac:dyDescent="0.25">
      <c r="A16" s="80"/>
      <c r="B16" s="72" t="s">
        <v>49</v>
      </c>
      <c r="C16" s="59" t="s">
        <v>510</v>
      </c>
      <c r="D16" s="71" t="s">
        <v>152</v>
      </c>
      <c r="E16" s="82"/>
      <c r="F16" s="82" t="s">
        <v>203</v>
      </c>
      <c r="G16" s="58"/>
      <c r="H16" s="58"/>
      <c r="I16" s="93"/>
      <c r="J16" s="58"/>
    </row>
    <row r="17" spans="1:10" s="15" customFormat="1" ht="90" x14ac:dyDescent="0.25">
      <c r="A17" s="80">
        <v>2011</v>
      </c>
      <c r="B17" s="72" t="s">
        <v>54</v>
      </c>
      <c r="C17" s="58" t="s">
        <v>511</v>
      </c>
      <c r="D17" s="71" t="s">
        <v>152</v>
      </c>
      <c r="E17" s="82" t="s">
        <v>203</v>
      </c>
      <c r="F17" s="82"/>
      <c r="G17" s="58" t="s">
        <v>219</v>
      </c>
      <c r="H17" s="58" t="s">
        <v>220</v>
      </c>
      <c r="I17" s="93" t="s">
        <v>156</v>
      </c>
      <c r="J17" s="58" t="s">
        <v>221</v>
      </c>
    </row>
    <row r="18" spans="1:10" s="15" customFormat="1" ht="90" x14ac:dyDescent="0.25">
      <c r="A18" s="80">
        <v>2007</v>
      </c>
      <c r="B18" s="75" t="s">
        <v>59</v>
      </c>
      <c r="C18" s="58" t="s">
        <v>512</v>
      </c>
      <c r="D18" s="71" t="s">
        <v>165</v>
      </c>
      <c r="E18" s="82"/>
      <c r="F18" s="82" t="s">
        <v>203</v>
      </c>
      <c r="G18" s="58"/>
      <c r="H18" s="58"/>
      <c r="I18" s="58"/>
      <c r="J18" s="58"/>
    </row>
    <row r="19" spans="1:10" s="15" customFormat="1" ht="102.75" x14ac:dyDescent="0.25">
      <c r="A19" s="80"/>
      <c r="B19" s="75" t="s">
        <v>59</v>
      </c>
      <c r="C19" s="58" t="s">
        <v>513</v>
      </c>
      <c r="D19" s="71" t="s">
        <v>165</v>
      </c>
      <c r="E19" s="82"/>
      <c r="F19" s="82" t="s">
        <v>203</v>
      </c>
      <c r="G19" s="58"/>
      <c r="H19" s="58"/>
      <c r="I19" s="58"/>
      <c r="J19" s="58"/>
    </row>
    <row r="20" spans="1:10" s="15" customFormat="1" ht="102.75" x14ac:dyDescent="0.25">
      <c r="A20" s="80"/>
      <c r="B20" s="75" t="s">
        <v>59</v>
      </c>
      <c r="C20" s="58" t="s">
        <v>514</v>
      </c>
      <c r="D20" s="71" t="s">
        <v>165</v>
      </c>
      <c r="E20" s="82"/>
      <c r="F20" s="82" t="s">
        <v>203</v>
      </c>
      <c r="G20" s="58"/>
      <c r="H20" s="58"/>
      <c r="I20" s="58"/>
      <c r="J20" s="58"/>
    </row>
    <row r="21" spans="1:10" s="15" customFormat="1" ht="57" customHeight="1" x14ac:dyDescent="0.25">
      <c r="A21" s="90" t="s">
        <v>189</v>
      </c>
      <c r="B21" s="74" t="s">
        <v>89</v>
      </c>
      <c r="C21" s="58" t="s">
        <v>515</v>
      </c>
      <c r="D21" s="71" t="s">
        <v>152</v>
      </c>
      <c r="E21" s="58"/>
      <c r="F21" s="82" t="s">
        <v>203</v>
      </c>
      <c r="G21" s="94"/>
      <c r="H21" s="94"/>
      <c r="I21" s="94"/>
      <c r="J21" s="94"/>
    </row>
    <row r="22" spans="1:10" s="15" customFormat="1" ht="77.25" x14ac:dyDescent="0.25">
      <c r="A22" s="80">
        <v>2011</v>
      </c>
      <c r="B22" s="72" t="s">
        <v>64</v>
      </c>
      <c r="C22" s="58" t="s">
        <v>516</v>
      </c>
      <c r="D22" s="71" t="s">
        <v>152</v>
      </c>
      <c r="E22" s="82"/>
      <c r="F22" s="82" t="s">
        <v>203</v>
      </c>
      <c r="G22" s="58"/>
      <c r="H22" s="58"/>
      <c r="I22" s="58"/>
      <c r="J22" s="58"/>
    </row>
    <row r="23" spans="1:10" s="15" customFormat="1" ht="51.75" x14ac:dyDescent="0.25">
      <c r="A23" s="80"/>
      <c r="B23" s="72" t="s">
        <v>64</v>
      </c>
      <c r="C23" s="58" t="s">
        <v>517</v>
      </c>
      <c r="D23" s="71" t="s">
        <v>165</v>
      </c>
      <c r="E23" s="82"/>
      <c r="F23" s="82" t="s">
        <v>203</v>
      </c>
      <c r="G23" s="58"/>
      <c r="H23" s="58"/>
      <c r="I23" s="58"/>
      <c r="J23" s="58"/>
    </row>
    <row r="24" spans="1:10" s="15" customFormat="1" ht="64.5" x14ac:dyDescent="0.25">
      <c r="A24" s="80">
        <v>2010</v>
      </c>
      <c r="B24" s="76" t="s">
        <v>0</v>
      </c>
      <c r="C24" s="58" t="s">
        <v>518</v>
      </c>
      <c r="D24" s="71" t="s">
        <v>152</v>
      </c>
      <c r="E24" s="82"/>
      <c r="F24" s="82" t="s">
        <v>203</v>
      </c>
      <c r="G24" s="58"/>
      <c r="H24" s="58"/>
      <c r="I24" s="58"/>
      <c r="J24" s="58"/>
    </row>
    <row r="25" spans="1:10" s="15" customFormat="1" x14ac:dyDescent="0.25">
      <c r="A25" s="80">
        <v>2010</v>
      </c>
      <c r="B25" s="74" t="s">
        <v>5</v>
      </c>
      <c r="C25" s="58"/>
      <c r="D25" s="71"/>
      <c r="E25" s="58"/>
      <c r="F25" s="58"/>
      <c r="G25" s="58"/>
      <c r="H25" s="58"/>
      <c r="I25" s="58"/>
      <c r="J25" s="58"/>
    </row>
    <row r="26" spans="1:10" s="15" customFormat="1" x14ac:dyDescent="0.25">
      <c r="A26" s="80">
        <v>2007</v>
      </c>
      <c r="B26" s="75" t="s">
        <v>8</v>
      </c>
      <c r="C26" s="58"/>
      <c r="D26" s="71"/>
      <c r="E26" s="58"/>
      <c r="F26" s="58"/>
      <c r="G26" s="58"/>
      <c r="H26" s="58"/>
      <c r="I26" s="58"/>
      <c r="J26" s="58"/>
    </row>
    <row r="27" spans="1:10" s="15" customFormat="1" x14ac:dyDescent="0.25">
      <c r="A27" s="80">
        <v>2009</v>
      </c>
      <c r="B27" s="73" t="s">
        <v>68</v>
      </c>
      <c r="C27" s="58"/>
      <c r="D27" s="71"/>
      <c r="E27" s="58"/>
      <c r="F27" s="58"/>
      <c r="G27" s="58"/>
      <c r="H27" s="58"/>
      <c r="I27" s="58"/>
      <c r="J27" s="58"/>
    </row>
    <row r="28" spans="1:10" s="15" customFormat="1" ht="51.75" x14ac:dyDescent="0.25">
      <c r="A28" s="80">
        <v>2010</v>
      </c>
      <c r="B28" s="76" t="s">
        <v>13</v>
      </c>
      <c r="C28" s="58" t="s">
        <v>519</v>
      </c>
      <c r="D28" s="71" t="s">
        <v>202</v>
      </c>
      <c r="E28" s="82" t="s">
        <v>203</v>
      </c>
      <c r="F28" s="82"/>
      <c r="G28" s="58" t="s">
        <v>204</v>
      </c>
      <c r="H28" s="58" t="s">
        <v>205</v>
      </c>
      <c r="I28" s="93" t="s">
        <v>156</v>
      </c>
      <c r="J28" s="58" t="s">
        <v>206</v>
      </c>
    </row>
    <row r="29" spans="1:10" s="15" customFormat="1" ht="64.5" x14ac:dyDescent="0.25">
      <c r="A29" s="80">
        <v>2009</v>
      </c>
      <c r="B29" s="73" t="s">
        <v>73</v>
      </c>
      <c r="C29" s="58" t="s">
        <v>499</v>
      </c>
      <c r="D29" s="71" t="s">
        <v>152</v>
      </c>
      <c r="E29" s="82"/>
      <c r="F29" s="82" t="s">
        <v>203</v>
      </c>
      <c r="G29" s="58"/>
      <c r="H29" s="58"/>
      <c r="I29" s="93"/>
      <c r="J29" s="58" t="s">
        <v>207</v>
      </c>
    </row>
    <row r="30" spans="1:10" s="15" customFormat="1" ht="77.25" x14ac:dyDescent="0.25">
      <c r="A30" s="80">
        <v>2012</v>
      </c>
      <c r="B30" s="72" t="s">
        <v>76</v>
      </c>
      <c r="C30" s="59" t="s">
        <v>222</v>
      </c>
      <c r="D30" s="68" t="s">
        <v>152</v>
      </c>
      <c r="E30" s="97"/>
      <c r="F30" s="97" t="s">
        <v>203</v>
      </c>
      <c r="G30" s="59"/>
      <c r="H30" s="59"/>
      <c r="I30" s="96"/>
      <c r="J30" s="59" t="s">
        <v>211</v>
      </c>
    </row>
    <row r="31" spans="1:10" s="15" customFormat="1" ht="77.25" x14ac:dyDescent="0.25">
      <c r="A31" s="80">
        <v>2010</v>
      </c>
      <c r="B31" s="76" t="s">
        <v>18</v>
      </c>
      <c r="C31" s="59" t="s">
        <v>523</v>
      </c>
      <c r="D31" s="68" t="s">
        <v>152</v>
      </c>
      <c r="E31" s="97"/>
      <c r="F31" s="97" t="s">
        <v>203</v>
      </c>
      <c r="G31" s="59"/>
      <c r="H31" s="59"/>
      <c r="I31" s="96"/>
      <c r="J31" s="59" t="s">
        <v>208</v>
      </c>
    </row>
    <row r="32" spans="1:10" s="15" customFormat="1" ht="77.25" x14ac:dyDescent="0.25">
      <c r="A32" s="80"/>
      <c r="B32" s="76" t="s">
        <v>18</v>
      </c>
      <c r="C32" s="58" t="s">
        <v>522</v>
      </c>
      <c r="D32" s="71" t="s">
        <v>152</v>
      </c>
      <c r="E32" s="82"/>
      <c r="F32" s="82" t="s">
        <v>203</v>
      </c>
      <c r="G32" s="58"/>
      <c r="H32" s="58"/>
      <c r="I32" s="93"/>
      <c r="J32" s="58" t="s">
        <v>209</v>
      </c>
    </row>
    <row r="33" spans="1:10" s="15" customFormat="1" ht="77.25" x14ac:dyDescent="0.25">
      <c r="A33" s="80"/>
      <c r="B33" s="76" t="s">
        <v>18</v>
      </c>
      <c r="C33" s="58" t="s">
        <v>521</v>
      </c>
      <c r="D33" s="71" t="s">
        <v>152</v>
      </c>
      <c r="E33" s="82"/>
      <c r="F33" s="82" t="s">
        <v>203</v>
      </c>
      <c r="G33" s="58"/>
      <c r="H33" s="58"/>
      <c r="I33" s="93"/>
      <c r="J33" s="58" t="s">
        <v>210</v>
      </c>
    </row>
    <row r="34" spans="1:10" s="15" customFormat="1" ht="77.25" x14ac:dyDescent="0.25">
      <c r="A34" s="80">
        <v>2009</v>
      </c>
      <c r="B34" s="75" t="s">
        <v>23</v>
      </c>
      <c r="C34" s="58" t="s">
        <v>520</v>
      </c>
      <c r="D34" s="71" t="s">
        <v>152</v>
      </c>
      <c r="E34" s="82"/>
      <c r="F34" s="82" t="s">
        <v>203</v>
      </c>
      <c r="G34" s="58"/>
      <c r="H34" s="58"/>
      <c r="I34" s="93"/>
      <c r="J34" s="58" t="s">
        <v>212</v>
      </c>
    </row>
    <row r="35" spans="1:10" s="15" customFormat="1" ht="64.5" x14ac:dyDescent="0.25">
      <c r="A35" s="90" t="s">
        <v>189</v>
      </c>
      <c r="B35" s="74" t="s">
        <v>84</v>
      </c>
      <c r="C35" s="58" t="s">
        <v>242</v>
      </c>
      <c r="D35" s="71" t="s">
        <v>152</v>
      </c>
      <c r="E35" s="58"/>
      <c r="F35" s="58"/>
      <c r="G35" s="58"/>
      <c r="H35" s="58"/>
      <c r="I35" s="58"/>
      <c r="J35" s="58" t="s">
        <v>243</v>
      </c>
    </row>
    <row r="36" spans="1:10" s="15" customFormat="1" ht="64.5" x14ac:dyDescent="0.25">
      <c r="A36" s="80">
        <v>2011</v>
      </c>
      <c r="B36" s="72" t="s">
        <v>79</v>
      </c>
      <c r="C36" s="58" t="s">
        <v>524</v>
      </c>
      <c r="D36" s="71" t="s">
        <v>152</v>
      </c>
      <c r="E36" s="82"/>
      <c r="F36" s="82"/>
      <c r="G36" s="58"/>
      <c r="H36" s="58"/>
      <c r="I36" s="58"/>
      <c r="J36" s="58"/>
    </row>
    <row r="37" spans="1:10" s="15" customFormat="1" ht="77.25" x14ac:dyDescent="0.25">
      <c r="A37" s="89"/>
      <c r="B37" s="72" t="s">
        <v>79</v>
      </c>
      <c r="C37" s="58" t="s">
        <v>525</v>
      </c>
      <c r="D37" s="71" t="s">
        <v>152</v>
      </c>
      <c r="E37" s="82"/>
      <c r="F37" s="82" t="s">
        <v>203</v>
      </c>
      <c r="G37" s="58"/>
      <c r="H37" s="58"/>
      <c r="I37" s="58"/>
      <c r="J37" s="58"/>
    </row>
    <row r="38" spans="1:10" s="15" customFormat="1" ht="51.75" x14ac:dyDescent="0.25">
      <c r="A38" s="89"/>
      <c r="B38" s="72" t="s">
        <v>79</v>
      </c>
      <c r="C38" s="58" t="s">
        <v>526</v>
      </c>
      <c r="D38" s="71" t="s">
        <v>152</v>
      </c>
      <c r="E38" s="82"/>
      <c r="F38" s="82" t="s">
        <v>203</v>
      </c>
      <c r="G38" s="58"/>
      <c r="H38" s="58"/>
      <c r="I38" s="58"/>
      <c r="J38" s="58"/>
    </row>
    <row r="39" spans="1:10" s="15" customFormat="1" ht="64.5" x14ac:dyDescent="0.25">
      <c r="A39" s="89"/>
      <c r="B39" s="72" t="s">
        <v>79</v>
      </c>
      <c r="C39" s="58" t="s">
        <v>527</v>
      </c>
      <c r="D39" s="71" t="s">
        <v>202</v>
      </c>
      <c r="E39" s="82" t="s">
        <v>203</v>
      </c>
      <c r="F39" s="82"/>
      <c r="G39" s="58"/>
      <c r="H39" s="58"/>
      <c r="I39" s="58"/>
      <c r="J39" s="58"/>
    </row>
    <row r="40" spans="1:10" s="15" customFormat="1" ht="77.25" x14ac:dyDescent="0.25">
      <c r="A40" s="90"/>
      <c r="B40" s="72" t="s">
        <v>79</v>
      </c>
      <c r="C40" s="58" t="s">
        <v>528</v>
      </c>
      <c r="D40" s="71" t="s">
        <v>152</v>
      </c>
      <c r="E40" s="82"/>
      <c r="F40" s="82" t="s">
        <v>203</v>
      </c>
      <c r="G40" s="58"/>
      <c r="H40" s="58"/>
      <c r="I40" s="58"/>
      <c r="J40" s="58"/>
    </row>
    <row r="41" spans="1:10" s="15" customFormat="1" ht="51.75" x14ac:dyDescent="0.25">
      <c r="A41" s="90"/>
      <c r="B41" s="72" t="s">
        <v>79</v>
      </c>
      <c r="C41" s="58" t="s">
        <v>526</v>
      </c>
      <c r="D41" s="71" t="s">
        <v>152</v>
      </c>
      <c r="E41" s="82"/>
      <c r="F41" s="82" t="s">
        <v>203</v>
      </c>
      <c r="G41" s="58"/>
      <c r="H41" s="58"/>
      <c r="I41" s="58"/>
      <c r="J41" s="58"/>
    </row>
    <row r="42" spans="1:10" s="15" customFormat="1" ht="64.5" x14ac:dyDescent="0.25">
      <c r="A42" s="90"/>
      <c r="B42" s="72" t="s">
        <v>79</v>
      </c>
      <c r="C42" s="58" t="s">
        <v>529</v>
      </c>
      <c r="D42" s="71" t="s">
        <v>202</v>
      </c>
      <c r="E42" s="82" t="s">
        <v>203</v>
      </c>
      <c r="F42" s="82"/>
      <c r="G42" s="58"/>
      <c r="H42" s="58"/>
      <c r="I42" s="58"/>
      <c r="J42" s="58"/>
    </row>
    <row r="43" spans="1:10" s="15" customFormat="1" ht="64.5" x14ac:dyDescent="0.25">
      <c r="A43" s="90"/>
      <c r="B43" s="72" t="s">
        <v>79</v>
      </c>
      <c r="C43" s="58" t="s">
        <v>530</v>
      </c>
      <c r="D43" s="71" t="s">
        <v>152</v>
      </c>
      <c r="E43" s="82"/>
      <c r="F43" s="82" t="s">
        <v>203</v>
      </c>
      <c r="G43" s="58"/>
      <c r="H43" s="58"/>
      <c r="I43" s="58"/>
      <c r="J43" s="58"/>
    </row>
    <row r="44" spans="1:10" s="15" customFormat="1" ht="39" x14ac:dyDescent="0.25">
      <c r="A44" s="90"/>
      <c r="B44" s="72" t="s">
        <v>79</v>
      </c>
      <c r="C44" s="58" t="s">
        <v>531</v>
      </c>
      <c r="D44" s="71" t="s">
        <v>152</v>
      </c>
      <c r="E44" s="82"/>
      <c r="F44" s="82" t="s">
        <v>203</v>
      </c>
      <c r="G44" s="58"/>
      <c r="H44" s="58"/>
      <c r="I44" s="58"/>
      <c r="J44" s="58"/>
    </row>
    <row r="45" spans="1:10" s="15" customFormat="1" ht="77.25" x14ac:dyDescent="0.25">
      <c r="A45" s="90"/>
      <c r="B45" s="72" t="s">
        <v>79</v>
      </c>
      <c r="C45" s="58" t="s">
        <v>532</v>
      </c>
      <c r="D45" s="71" t="s">
        <v>152</v>
      </c>
      <c r="E45" s="82"/>
      <c r="F45" s="82" t="s">
        <v>203</v>
      </c>
      <c r="G45" s="58"/>
      <c r="H45" s="58"/>
      <c r="I45" s="58"/>
      <c r="J45" s="58"/>
    </row>
    <row r="46" spans="1:10" s="15" customFormat="1" x14ac:dyDescent="0.25">
      <c r="A46" s="94"/>
      <c r="B46" s="94"/>
      <c r="C46" s="94"/>
      <c r="D46" s="98"/>
      <c r="E46" s="94"/>
      <c r="F46" s="94"/>
      <c r="G46" s="94"/>
      <c r="H46" s="94"/>
      <c r="I46" s="94"/>
      <c r="J46" s="94"/>
    </row>
  </sheetData>
  <mergeCells count="9">
    <mergeCell ref="J1:J2"/>
    <mergeCell ref="A1:A2"/>
    <mergeCell ref="B1:B2"/>
    <mergeCell ref="D1:D2"/>
    <mergeCell ref="C1:C2"/>
    <mergeCell ref="E1:F1"/>
    <mergeCell ref="G1:G2"/>
    <mergeCell ref="H1:H2"/>
    <mergeCell ref="I1:I2"/>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4"/>
  <sheetViews>
    <sheetView topLeftCell="A68" zoomScaleNormal="100" workbookViewId="0">
      <selection activeCell="C58" sqref="C58"/>
    </sheetView>
  </sheetViews>
  <sheetFormatPr defaultRowHeight="15" x14ac:dyDescent="0.25"/>
  <cols>
    <col min="1" max="1" width="11.7109375" style="77" bestFit="1" customWidth="1"/>
    <col min="2" max="2" width="25.42578125" style="115" customWidth="1"/>
    <col min="3" max="3" width="49.42578125" style="77" bestFit="1" customWidth="1"/>
    <col min="4" max="4" width="20.28515625" style="98" customWidth="1"/>
    <col min="5" max="6" width="9.140625" style="77"/>
    <col min="7" max="7" width="29.7109375" style="111" customWidth="1"/>
    <col min="8" max="8" width="26.85546875" style="112" customWidth="1"/>
    <col min="9" max="9" width="25.28515625" style="111" customWidth="1"/>
    <col min="10" max="10" width="32.42578125" style="111" bestFit="1" customWidth="1"/>
  </cols>
  <sheetData>
    <row r="1" spans="1:10" s="77" customFormat="1" ht="12.75" x14ac:dyDescent="0.2">
      <c r="A1" s="154" t="s">
        <v>247</v>
      </c>
      <c r="B1" s="155" t="s">
        <v>141</v>
      </c>
      <c r="C1" s="143" t="s">
        <v>142</v>
      </c>
      <c r="D1" s="143" t="s">
        <v>143</v>
      </c>
      <c r="E1" s="148" t="s">
        <v>144</v>
      </c>
      <c r="F1" s="149"/>
      <c r="G1" s="141" t="s">
        <v>145</v>
      </c>
      <c r="H1" s="141" t="s">
        <v>146</v>
      </c>
      <c r="I1" s="141" t="s">
        <v>147</v>
      </c>
      <c r="J1" s="141" t="s">
        <v>148</v>
      </c>
    </row>
    <row r="2" spans="1:10" s="77" customFormat="1" ht="13.5" thickBot="1" x14ac:dyDescent="0.25">
      <c r="A2" s="154"/>
      <c r="B2" s="156"/>
      <c r="C2" s="153"/>
      <c r="D2" s="153"/>
      <c r="E2" s="78" t="s">
        <v>149</v>
      </c>
      <c r="F2" s="79" t="s">
        <v>150</v>
      </c>
      <c r="G2" s="152"/>
      <c r="H2" s="152"/>
      <c r="I2" s="152"/>
      <c r="J2" s="152"/>
    </row>
    <row r="3" spans="1:10" s="77" customFormat="1" ht="89.25" x14ac:dyDescent="0.2">
      <c r="A3" s="60">
        <v>2009</v>
      </c>
      <c r="B3" s="124" t="s">
        <v>176</v>
      </c>
      <c r="C3" s="104" t="s">
        <v>264</v>
      </c>
      <c r="D3" s="68" t="s">
        <v>158</v>
      </c>
      <c r="E3" s="61"/>
      <c r="F3" s="61"/>
      <c r="G3" s="102"/>
      <c r="H3" s="100"/>
      <c r="I3" s="102"/>
      <c r="J3" s="102"/>
    </row>
    <row r="4" spans="1:10" s="77" customFormat="1" ht="76.5" x14ac:dyDescent="0.2">
      <c r="A4" s="60"/>
      <c r="B4" s="124" t="s">
        <v>176</v>
      </c>
      <c r="C4" s="103" t="s">
        <v>533</v>
      </c>
      <c r="D4" s="68" t="s">
        <v>152</v>
      </c>
      <c r="E4" s="61"/>
      <c r="F4" s="95" t="s">
        <v>153</v>
      </c>
      <c r="G4" s="102"/>
      <c r="H4" s="100"/>
      <c r="I4" s="102"/>
      <c r="J4" s="102"/>
    </row>
    <row r="5" spans="1:10" s="77" customFormat="1" ht="89.25" x14ac:dyDescent="0.2">
      <c r="A5" s="60"/>
      <c r="B5" s="124" t="s">
        <v>176</v>
      </c>
      <c r="C5" s="103" t="s">
        <v>231</v>
      </c>
      <c r="D5" s="68" t="s">
        <v>152</v>
      </c>
      <c r="E5" s="61"/>
      <c r="F5" s="95" t="s">
        <v>153</v>
      </c>
      <c r="G5" s="102"/>
      <c r="H5" s="100"/>
      <c r="I5" s="102"/>
      <c r="J5" s="102"/>
    </row>
    <row r="6" spans="1:10" s="77" customFormat="1" ht="93" customHeight="1" x14ac:dyDescent="0.2">
      <c r="A6" s="60"/>
      <c r="B6" s="124" t="s">
        <v>176</v>
      </c>
      <c r="C6" s="103" t="s">
        <v>265</v>
      </c>
      <c r="D6" s="68" t="s">
        <v>152</v>
      </c>
      <c r="E6" s="61"/>
      <c r="F6" s="95" t="s">
        <v>153</v>
      </c>
      <c r="G6" s="102"/>
      <c r="H6" s="100"/>
      <c r="I6" s="102"/>
      <c r="J6" s="102"/>
    </row>
    <row r="7" spans="1:10" s="77" customFormat="1" ht="82.5" customHeight="1" x14ac:dyDescent="0.2">
      <c r="A7" s="60"/>
      <c r="B7" s="124" t="s">
        <v>176</v>
      </c>
      <c r="C7" s="103" t="s">
        <v>232</v>
      </c>
      <c r="D7" s="68" t="s">
        <v>152</v>
      </c>
      <c r="E7" s="61"/>
      <c r="F7" s="95" t="s">
        <v>153</v>
      </c>
      <c r="G7" s="102"/>
      <c r="H7" s="100"/>
      <c r="I7" s="102"/>
      <c r="J7" s="102"/>
    </row>
    <row r="8" spans="1:10" s="77" customFormat="1" ht="76.5" x14ac:dyDescent="0.2">
      <c r="A8" s="60"/>
      <c r="B8" s="124" t="s">
        <v>176</v>
      </c>
      <c r="C8" s="103" t="s">
        <v>266</v>
      </c>
      <c r="D8" s="68" t="s">
        <v>165</v>
      </c>
      <c r="E8" s="61"/>
      <c r="F8" s="61"/>
      <c r="G8" s="102"/>
      <c r="H8" s="100"/>
      <c r="I8" s="102"/>
      <c r="J8" s="102"/>
    </row>
    <row r="9" spans="1:10" s="77" customFormat="1" ht="89.25" x14ac:dyDescent="0.2">
      <c r="A9" s="60"/>
      <c r="B9" s="124" t="s">
        <v>176</v>
      </c>
      <c r="C9" s="103" t="s">
        <v>267</v>
      </c>
      <c r="D9" s="68" t="s">
        <v>165</v>
      </c>
      <c r="E9" s="61"/>
      <c r="F9" s="61"/>
      <c r="G9" s="102"/>
      <c r="H9" s="100"/>
      <c r="I9" s="102"/>
      <c r="J9" s="102"/>
    </row>
    <row r="10" spans="1:10" s="77" customFormat="1" ht="112.5" customHeight="1" x14ac:dyDescent="0.2">
      <c r="A10" s="60"/>
      <c r="B10" s="124" t="s">
        <v>176</v>
      </c>
      <c r="C10" s="103" t="s">
        <v>268</v>
      </c>
      <c r="D10" s="68" t="s">
        <v>165</v>
      </c>
      <c r="E10" s="61"/>
      <c r="F10" s="61"/>
      <c r="G10" s="102"/>
      <c r="H10" s="100"/>
      <c r="I10" s="102"/>
      <c r="J10" s="102"/>
    </row>
    <row r="11" spans="1:10" s="77" customFormat="1" ht="112.5" customHeight="1" x14ac:dyDescent="0.2">
      <c r="A11" s="60"/>
      <c r="B11" s="124" t="s">
        <v>176</v>
      </c>
      <c r="C11" s="104" t="s">
        <v>269</v>
      </c>
      <c r="D11" s="68" t="s">
        <v>165</v>
      </c>
      <c r="E11" s="61"/>
      <c r="F11" s="61"/>
      <c r="G11" s="102"/>
      <c r="H11" s="100"/>
      <c r="I11" s="102"/>
      <c r="J11" s="102"/>
    </row>
    <row r="12" spans="1:10" s="77" customFormat="1" ht="114.75" x14ac:dyDescent="0.2">
      <c r="A12" s="60">
        <v>2011</v>
      </c>
      <c r="B12" s="124" t="s">
        <v>36</v>
      </c>
      <c r="C12" s="103" t="s">
        <v>255</v>
      </c>
      <c r="D12" s="68" t="s">
        <v>152</v>
      </c>
      <c r="E12" s="61"/>
      <c r="F12" s="61"/>
      <c r="G12" s="102"/>
      <c r="H12" s="100"/>
      <c r="I12" s="102"/>
      <c r="J12" s="102"/>
    </row>
    <row r="13" spans="1:10" s="77" customFormat="1" ht="63.75" x14ac:dyDescent="0.2">
      <c r="A13" s="60"/>
      <c r="B13" s="124" t="s">
        <v>36</v>
      </c>
      <c r="C13" s="108" t="s">
        <v>256</v>
      </c>
      <c r="D13" s="68" t="s">
        <v>152</v>
      </c>
      <c r="E13" s="61"/>
      <c r="F13" s="114" t="s">
        <v>203</v>
      </c>
      <c r="G13" s="102"/>
      <c r="H13" s="100"/>
      <c r="I13" s="102"/>
      <c r="J13" s="102"/>
    </row>
    <row r="14" spans="1:10" s="77" customFormat="1" ht="51" x14ac:dyDescent="0.2">
      <c r="A14" s="60">
        <v>2011</v>
      </c>
      <c r="B14" s="124" t="s">
        <v>252</v>
      </c>
      <c r="C14" s="103" t="s">
        <v>270</v>
      </c>
      <c r="D14" s="71" t="s">
        <v>152</v>
      </c>
      <c r="E14" s="60"/>
      <c r="F14" s="129" t="s">
        <v>153</v>
      </c>
      <c r="G14" s="102"/>
      <c r="H14" s="100"/>
      <c r="I14" s="102"/>
      <c r="J14" s="102"/>
    </row>
    <row r="15" spans="1:10" s="77" customFormat="1" ht="51" x14ac:dyDescent="0.2">
      <c r="A15" s="60"/>
      <c r="B15" s="124" t="s">
        <v>252</v>
      </c>
      <c r="C15" s="103" t="s">
        <v>535</v>
      </c>
      <c r="D15" s="68" t="s">
        <v>152</v>
      </c>
      <c r="E15" s="61"/>
      <c r="F15" s="95" t="s">
        <v>153</v>
      </c>
      <c r="G15" s="102"/>
      <c r="H15" s="100"/>
      <c r="I15" s="102"/>
      <c r="J15" s="102"/>
    </row>
    <row r="16" spans="1:10" s="77" customFormat="1" ht="89.25" x14ac:dyDescent="0.2">
      <c r="A16" s="60">
        <v>2007</v>
      </c>
      <c r="B16" s="124" t="s">
        <v>44</v>
      </c>
      <c r="C16" s="103" t="s">
        <v>234</v>
      </c>
      <c r="D16" s="68" t="s">
        <v>152</v>
      </c>
      <c r="E16" s="61"/>
      <c r="F16" s="95" t="s">
        <v>153</v>
      </c>
      <c r="G16" s="102"/>
      <c r="H16" s="100"/>
      <c r="I16" s="102"/>
      <c r="J16" s="102"/>
    </row>
    <row r="17" spans="1:10" s="77" customFormat="1" ht="89.25" x14ac:dyDescent="0.2">
      <c r="A17" s="60"/>
      <c r="B17" s="124" t="s">
        <v>44</v>
      </c>
      <c r="C17" s="104" t="s">
        <v>534</v>
      </c>
      <c r="D17" s="68" t="s">
        <v>152</v>
      </c>
      <c r="E17" s="95" t="s">
        <v>153</v>
      </c>
      <c r="F17" s="61"/>
      <c r="G17" s="99" t="s">
        <v>186</v>
      </c>
      <c r="H17" s="100" t="s">
        <v>166</v>
      </c>
      <c r="I17" s="102" t="s">
        <v>156</v>
      </c>
      <c r="J17" s="102" t="s">
        <v>167</v>
      </c>
    </row>
    <row r="18" spans="1:10" s="77" customFormat="1" ht="63.75" x14ac:dyDescent="0.2">
      <c r="A18" s="60">
        <v>2011</v>
      </c>
      <c r="B18" s="124" t="s">
        <v>179</v>
      </c>
      <c r="C18" s="107" t="s">
        <v>233</v>
      </c>
      <c r="D18" s="68" t="s">
        <v>152</v>
      </c>
      <c r="E18" s="61"/>
      <c r="F18" s="95" t="s">
        <v>153</v>
      </c>
      <c r="G18" s="102"/>
      <c r="H18" s="100"/>
      <c r="I18" s="102"/>
      <c r="J18" s="102"/>
    </row>
    <row r="19" spans="1:10" s="77" customFormat="1" ht="63.75" x14ac:dyDescent="0.2">
      <c r="A19" s="60"/>
      <c r="B19" s="124" t="s">
        <v>179</v>
      </c>
      <c r="C19" s="103" t="s">
        <v>271</v>
      </c>
      <c r="D19" s="68" t="s">
        <v>165</v>
      </c>
      <c r="E19" s="105"/>
      <c r="F19" s="61"/>
      <c r="G19" s="99" t="s">
        <v>184</v>
      </c>
      <c r="H19" s="100"/>
      <c r="I19" s="102"/>
      <c r="J19" s="102"/>
    </row>
    <row r="20" spans="1:10" s="77" customFormat="1" ht="89.25" x14ac:dyDescent="0.25">
      <c r="A20" s="60"/>
      <c r="B20" s="124" t="s">
        <v>179</v>
      </c>
      <c r="C20" s="103" t="s">
        <v>536</v>
      </c>
      <c r="D20" s="122" t="s">
        <v>253</v>
      </c>
      <c r="E20" s="122"/>
      <c r="F20" s="122"/>
      <c r="G20" s="99"/>
      <c r="H20" s="100"/>
      <c r="I20" s="102"/>
      <c r="J20" s="102"/>
    </row>
    <row r="21" spans="1:10" s="77" customFormat="1" ht="89.25" x14ac:dyDescent="0.2">
      <c r="A21" s="60">
        <v>2009</v>
      </c>
      <c r="B21" s="124" t="s">
        <v>177</v>
      </c>
      <c r="C21" s="104" t="s">
        <v>537</v>
      </c>
      <c r="D21" s="68" t="s">
        <v>152</v>
      </c>
      <c r="E21" s="61"/>
      <c r="F21" s="95" t="s">
        <v>153</v>
      </c>
      <c r="G21" s="102"/>
      <c r="H21" s="100"/>
      <c r="I21" s="102"/>
      <c r="J21" s="102"/>
    </row>
    <row r="22" spans="1:10" s="77" customFormat="1" ht="89.25" x14ac:dyDescent="0.2">
      <c r="A22" s="60"/>
      <c r="B22" s="125" t="s">
        <v>180</v>
      </c>
      <c r="C22" s="104" t="s">
        <v>235</v>
      </c>
      <c r="D22" s="68" t="s">
        <v>152</v>
      </c>
      <c r="E22" s="61"/>
      <c r="F22" s="95" t="s">
        <v>153</v>
      </c>
      <c r="G22" s="102"/>
      <c r="H22" s="100"/>
      <c r="I22" s="102"/>
      <c r="J22" s="102"/>
    </row>
    <row r="23" spans="1:10" s="77" customFormat="1" ht="76.5" x14ac:dyDescent="0.2">
      <c r="A23" s="60"/>
      <c r="B23" s="124" t="s">
        <v>177</v>
      </c>
      <c r="C23" s="59" t="s">
        <v>236</v>
      </c>
      <c r="D23" s="68" t="s">
        <v>152</v>
      </c>
      <c r="E23" s="61"/>
      <c r="F23" s="95" t="s">
        <v>153</v>
      </c>
      <c r="G23" s="102"/>
      <c r="H23" s="100"/>
      <c r="I23" s="102"/>
      <c r="J23" s="102"/>
    </row>
    <row r="24" spans="1:10" s="77" customFormat="1" ht="38.25" x14ac:dyDescent="0.2">
      <c r="A24" s="60"/>
      <c r="B24" s="124" t="s">
        <v>177</v>
      </c>
      <c r="C24" s="104" t="s">
        <v>262</v>
      </c>
      <c r="D24" s="68" t="s">
        <v>158</v>
      </c>
      <c r="E24" s="61"/>
      <c r="F24" s="61"/>
      <c r="G24" s="102"/>
      <c r="H24" s="100"/>
      <c r="I24" s="102"/>
      <c r="J24" s="102"/>
    </row>
    <row r="25" spans="1:10" s="77" customFormat="1" ht="63.75" x14ac:dyDescent="0.2">
      <c r="A25" s="60">
        <v>2011</v>
      </c>
      <c r="B25" s="124" t="s">
        <v>181</v>
      </c>
      <c r="C25" s="108" t="s">
        <v>254</v>
      </c>
      <c r="D25" s="68" t="s">
        <v>152</v>
      </c>
      <c r="E25" s="61"/>
      <c r="F25" s="61"/>
      <c r="G25" s="102"/>
      <c r="H25" s="100"/>
      <c r="I25" s="102"/>
      <c r="J25" s="102"/>
    </row>
    <row r="26" spans="1:10" s="77" customFormat="1" ht="107.25" customHeight="1" x14ac:dyDescent="0.2">
      <c r="A26" s="123">
        <v>2007</v>
      </c>
      <c r="B26" s="126" t="s">
        <v>59</v>
      </c>
      <c r="C26" s="130" t="s">
        <v>538</v>
      </c>
      <c r="D26" s="69" t="s">
        <v>165</v>
      </c>
      <c r="E26" s="61"/>
      <c r="F26" s="61"/>
      <c r="G26" s="102"/>
      <c r="H26" s="100"/>
      <c r="I26" s="102"/>
      <c r="J26" s="102"/>
    </row>
    <row r="27" spans="1:10" s="77" customFormat="1" ht="76.5" x14ac:dyDescent="0.2">
      <c r="A27" s="123"/>
      <c r="B27" s="126" t="s">
        <v>59</v>
      </c>
      <c r="C27" s="104" t="s">
        <v>539</v>
      </c>
      <c r="D27" s="68" t="s">
        <v>152</v>
      </c>
      <c r="E27" s="61"/>
      <c r="F27" s="95" t="s">
        <v>153</v>
      </c>
      <c r="G27" s="102"/>
      <c r="H27" s="100"/>
      <c r="I27" s="102"/>
      <c r="J27" s="102"/>
    </row>
    <row r="28" spans="1:10" s="77" customFormat="1" ht="76.5" x14ac:dyDescent="0.2">
      <c r="A28" s="60"/>
      <c r="B28" s="124" t="s">
        <v>59</v>
      </c>
      <c r="C28" s="106" t="s">
        <v>540</v>
      </c>
      <c r="D28" s="68" t="s">
        <v>152</v>
      </c>
      <c r="E28" s="61"/>
      <c r="F28" s="95" t="s">
        <v>153</v>
      </c>
      <c r="G28" s="102"/>
      <c r="H28" s="100"/>
      <c r="I28" s="102"/>
      <c r="J28" s="102"/>
    </row>
    <row r="29" spans="1:10" s="77" customFormat="1" ht="89.25" x14ac:dyDescent="0.2">
      <c r="A29" s="60">
        <v>2007</v>
      </c>
      <c r="B29" s="124" t="s">
        <v>151</v>
      </c>
      <c r="C29" s="59" t="s">
        <v>223</v>
      </c>
      <c r="D29" s="68" t="s">
        <v>152</v>
      </c>
      <c r="E29" s="95" t="s">
        <v>153</v>
      </c>
      <c r="F29" s="61"/>
      <c r="G29" s="99" t="s">
        <v>154</v>
      </c>
      <c r="H29" s="100" t="s">
        <v>155</v>
      </c>
      <c r="I29" s="101" t="s">
        <v>156</v>
      </c>
      <c r="J29" s="102" t="s">
        <v>157</v>
      </c>
    </row>
    <row r="30" spans="1:10" s="77" customFormat="1" ht="102" customHeight="1" x14ac:dyDescent="0.2">
      <c r="A30" s="60"/>
      <c r="B30" s="124" t="s">
        <v>151</v>
      </c>
      <c r="C30" s="104" t="s">
        <v>272</v>
      </c>
      <c r="D30" s="68" t="s">
        <v>152</v>
      </c>
      <c r="E30" s="61"/>
      <c r="F30" s="95" t="s">
        <v>153</v>
      </c>
      <c r="G30" s="102"/>
      <c r="H30" s="100"/>
      <c r="I30" s="102"/>
      <c r="J30" s="102"/>
    </row>
    <row r="31" spans="1:10" s="77" customFormat="1" ht="100.5" customHeight="1" x14ac:dyDescent="0.2">
      <c r="A31" s="60">
        <v>2010</v>
      </c>
      <c r="B31" s="124" t="s">
        <v>190</v>
      </c>
      <c r="C31" s="103" t="s">
        <v>273</v>
      </c>
      <c r="D31" s="68" t="s">
        <v>158</v>
      </c>
      <c r="E31" s="61"/>
      <c r="F31" s="61"/>
      <c r="G31" s="102"/>
      <c r="H31" s="100"/>
      <c r="I31" s="102"/>
      <c r="J31" s="102"/>
    </row>
    <row r="32" spans="1:10" s="77" customFormat="1" ht="76.5" x14ac:dyDescent="0.2">
      <c r="A32" s="60"/>
      <c r="B32" s="125" t="s">
        <v>287</v>
      </c>
      <c r="C32" s="103" t="s">
        <v>225</v>
      </c>
      <c r="D32" s="68" t="s">
        <v>152</v>
      </c>
      <c r="E32" s="61"/>
      <c r="F32" s="95" t="s">
        <v>153</v>
      </c>
      <c r="G32" s="102"/>
      <c r="H32" s="100"/>
      <c r="I32" s="102"/>
      <c r="J32" s="102"/>
    </row>
    <row r="33" spans="1:10" s="77" customFormat="1" ht="85.5" customHeight="1" x14ac:dyDescent="0.2">
      <c r="A33" s="60"/>
      <c r="B33" s="125" t="s">
        <v>287</v>
      </c>
      <c r="C33" s="103" t="s">
        <v>274</v>
      </c>
      <c r="D33" s="68" t="s">
        <v>152</v>
      </c>
      <c r="E33" s="61"/>
      <c r="F33" s="95" t="s">
        <v>153</v>
      </c>
      <c r="G33" s="102"/>
      <c r="H33" s="100"/>
      <c r="I33" s="102"/>
      <c r="J33" s="102"/>
    </row>
    <row r="34" spans="1:10" s="77" customFormat="1" ht="63.75" x14ac:dyDescent="0.2">
      <c r="A34" s="60">
        <v>2009</v>
      </c>
      <c r="B34" s="124" t="s">
        <v>171</v>
      </c>
      <c r="C34" s="104" t="s">
        <v>229</v>
      </c>
      <c r="D34" s="68" t="s">
        <v>152</v>
      </c>
      <c r="E34" s="95" t="s">
        <v>153</v>
      </c>
      <c r="F34" s="61"/>
      <c r="G34" s="99" t="s">
        <v>299</v>
      </c>
      <c r="H34" s="100" t="s">
        <v>168</v>
      </c>
      <c r="I34" s="102" t="s">
        <v>156</v>
      </c>
      <c r="J34" s="102" t="s">
        <v>183</v>
      </c>
    </row>
    <row r="35" spans="1:10" s="77" customFormat="1" ht="76.5" x14ac:dyDescent="0.2">
      <c r="A35" s="60"/>
      <c r="B35" s="124" t="s">
        <v>171</v>
      </c>
      <c r="C35" s="104" t="s">
        <v>291</v>
      </c>
      <c r="D35" s="68" t="s">
        <v>152</v>
      </c>
      <c r="E35" s="61"/>
      <c r="F35" s="95" t="s">
        <v>153</v>
      </c>
      <c r="G35" s="99"/>
      <c r="H35" s="100"/>
      <c r="I35" s="102"/>
      <c r="J35" s="102"/>
    </row>
    <row r="36" spans="1:10" s="77" customFormat="1" ht="63.75" x14ac:dyDescent="0.2">
      <c r="A36" s="60"/>
      <c r="B36" s="124" t="s">
        <v>171</v>
      </c>
      <c r="C36" s="104" t="s">
        <v>292</v>
      </c>
      <c r="D36" s="133" t="s">
        <v>152</v>
      </c>
      <c r="E36" s="61"/>
      <c r="F36" s="95" t="s">
        <v>153</v>
      </c>
      <c r="G36" s="99"/>
      <c r="H36" s="100"/>
      <c r="I36" s="102"/>
      <c r="J36" s="102"/>
    </row>
    <row r="37" spans="1:10" s="77" customFormat="1" ht="103.5" customHeight="1" x14ac:dyDescent="0.2">
      <c r="A37" s="60">
        <v>2011</v>
      </c>
      <c r="B37" s="124" t="s">
        <v>178</v>
      </c>
      <c r="C37" s="104" t="s">
        <v>263</v>
      </c>
      <c r="D37" s="68" t="s">
        <v>165</v>
      </c>
      <c r="E37" s="61"/>
      <c r="F37" s="61"/>
      <c r="G37" s="102"/>
      <c r="H37" s="100"/>
      <c r="I37" s="102"/>
      <c r="J37" s="102"/>
    </row>
    <row r="38" spans="1:10" s="77" customFormat="1" ht="51" x14ac:dyDescent="0.2">
      <c r="A38" s="60">
        <v>2010</v>
      </c>
      <c r="B38" s="124" t="s">
        <v>174</v>
      </c>
      <c r="C38" s="104" t="s">
        <v>224</v>
      </c>
      <c r="D38" s="68" t="s">
        <v>152</v>
      </c>
      <c r="E38" s="61"/>
      <c r="F38" s="95" t="s">
        <v>153</v>
      </c>
      <c r="G38" s="102"/>
      <c r="H38" s="100"/>
      <c r="I38" s="102"/>
      <c r="J38" s="102"/>
    </row>
    <row r="39" spans="1:10" s="77" customFormat="1" ht="102" x14ac:dyDescent="0.2">
      <c r="A39" s="60"/>
      <c r="B39" s="124" t="s">
        <v>174</v>
      </c>
      <c r="C39" s="104" t="s">
        <v>288</v>
      </c>
      <c r="D39" s="69" t="s">
        <v>165</v>
      </c>
      <c r="E39" s="61"/>
      <c r="F39" s="95"/>
      <c r="G39" s="102"/>
      <c r="H39" s="100"/>
      <c r="I39" s="102"/>
      <c r="J39" s="102"/>
    </row>
    <row r="40" spans="1:10" s="77" customFormat="1" ht="96" customHeight="1" x14ac:dyDescent="0.2">
      <c r="A40" s="60">
        <v>2010</v>
      </c>
      <c r="B40" s="124" t="s">
        <v>250</v>
      </c>
      <c r="C40" s="104" t="s">
        <v>257</v>
      </c>
      <c r="D40" s="68" t="s">
        <v>152</v>
      </c>
      <c r="E40" s="95" t="s">
        <v>153</v>
      </c>
      <c r="F40" s="61"/>
      <c r="G40" s="103" t="s">
        <v>258</v>
      </c>
      <c r="H40" s="131" t="s">
        <v>248</v>
      </c>
      <c r="I40" s="61" t="s">
        <v>156</v>
      </c>
      <c r="J40" s="61" t="s">
        <v>249</v>
      </c>
    </row>
    <row r="41" spans="1:10" s="77" customFormat="1" ht="76.5" x14ac:dyDescent="0.2">
      <c r="A41" s="60"/>
      <c r="B41" s="124" t="s">
        <v>250</v>
      </c>
      <c r="C41" s="103" t="s">
        <v>275</v>
      </c>
      <c r="D41" s="68" t="s">
        <v>152</v>
      </c>
      <c r="E41" s="95" t="s">
        <v>153</v>
      </c>
      <c r="F41" s="61"/>
      <c r="G41" s="103" t="s">
        <v>259</v>
      </c>
      <c r="H41" s="131" t="s">
        <v>260</v>
      </c>
      <c r="I41" s="61" t="s">
        <v>156</v>
      </c>
      <c r="J41" s="61" t="s">
        <v>249</v>
      </c>
    </row>
    <row r="42" spans="1:10" s="77" customFormat="1" ht="51" x14ac:dyDescent="0.2">
      <c r="A42" s="60"/>
      <c r="B42" s="124" t="s">
        <v>250</v>
      </c>
      <c r="C42" s="104" t="s">
        <v>261</v>
      </c>
      <c r="D42" s="68" t="s">
        <v>152</v>
      </c>
      <c r="E42" s="95" t="s">
        <v>153</v>
      </c>
      <c r="F42" s="61"/>
      <c r="G42" s="61"/>
      <c r="H42" s="132"/>
      <c r="I42" s="61"/>
      <c r="J42" s="61"/>
    </row>
    <row r="43" spans="1:10" s="77" customFormat="1" ht="12.75" x14ac:dyDescent="0.2">
      <c r="A43" s="60">
        <v>2012</v>
      </c>
      <c r="B43" s="124" t="s">
        <v>76</v>
      </c>
      <c r="C43" s="104"/>
      <c r="D43" s="68"/>
      <c r="E43" s="95"/>
      <c r="F43" s="61"/>
      <c r="G43" s="59"/>
      <c r="H43" s="131"/>
      <c r="I43" s="61"/>
      <c r="J43" s="61"/>
    </row>
    <row r="44" spans="1:10" s="77" customFormat="1" ht="76.5" x14ac:dyDescent="0.2">
      <c r="A44" s="60">
        <v>2010</v>
      </c>
      <c r="B44" s="124" t="s">
        <v>172</v>
      </c>
      <c r="C44" s="104" t="s">
        <v>286</v>
      </c>
      <c r="D44" s="68" t="s">
        <v>152</v>
      </c>
      <c r="E44" s="95" t="s">
        <v>153</v>
      </c>
      <c r="F44" s="61"/>
      <c r="G44" s="99" t="s">
        <v>185</v>
      </c>
      <c r="H44" s="100" t="s">
        <v>159</v>
      </c>
      <c r="I44" s="102" t="s">
        <v>156</v>
      </c>
      <c r="J44" s="102" t="s">
        <v>160</v>
      </c>
    </row>
    <row r="45" spans="1:10" s="77" customFormat="1" ht="51" x14ac:dyDescent="0.2">
      <c r="A45" s="60"/>
      <c r="B45" s="124" t="s">
        <v>172</v>
      </c>
      <c r="C45" s="103" t="s">
        <v>293</v>
      </c>
      <c r="D45" s="71" t="s">
        <v>152</v>
      </c>
      <c r="E45" s="60"/>
      <c r="F45" s="129" t="s">
        <v>153</v>
      </c>
      <c r="G45" s="99"/>
      <c r="H45" s="100"/>
      <c r="I45" s="102"/>
      <c r="J45" s="102"/>
    </row>
    <row r="46" spans="1:10" s="77" customFormat="1" ht="51" x14ac:dyDescent="0.2">
      <c r="A46" s="60"/>
      <c r="B46" s="124" t="s">
        <v>172</v>
      </c>
      <c r="C46" s="103" t="s">
        <v>294</v>
      </c>
      <c r="D46" s="71" t="s">
        <v>152</v>
      </c>
      <c r="E46" s="60"/>
      <c r="F46" s="129" t="s">
        <v>153</v>
      </c>
      <c r="G46" s="99"/>
      <c r="H46" s="100"/>
      <c r="I46" s="102"/>
      <c r="J46" s="102"/>
    </row>
    <row r="47" spans="1:10" s="77" customFormat="1" ht="63.75" x14ac:dyDescent="0.2">
      <c r="A47" s="60"/>
      <c r="B47" s="124" t="s">
        <v>172</v>
      </c>
      <c r="C47" s="103" t="s">
        <v>226</v>
      </c>
      <c r="D47" s="68" t="s">
        <v>152</v>
      </c>
      <c r="E47" s="61"/>
      <c r="F47" s="95" t="s">
        <v>153</v>
      </c>
      <c r="G47" s="99"/>
      <c r="H47" s="100"/>
      <c r="I47" s="102"/>
      <c r="J47" s="102"/>
    </row>
    <row r="48" spans="1:10" s="77" customFormat="1" ht="51" x14ac:dyDescent="0.2">
      <c r="A48" s="60"/>
      <c r="B48" s="124" t="s">
        <v>172</v>
      </c>
      <c r="C48" s="103" t="s">
        <v>541</v>
      </c>
      <c r="D48" s="68" t="s">
        <v>152</v>
      </c>
      <c r="E48" s="61"/>
      <c r="F48" s="95" t="s">
        <v>153</v>
      </c>
      <c r="G48" s="99"/>
      <c r="H48" s="100"/>
      <c r="I48" s="102"/>
      <c r="J48" s="102"/>
    </row>
    <row r="49" spans="1:10" s="77" customFormat="1" ht="89.25" x14ac:dyDescent="0.2">
      <c r="A49" s="60"/>
      <c r="B49" s="124" t="s">
        <v>172</v>
      </c>
      <c r="C49" s="104" t="s">
        <v>295</v>
      </c>
      <c r="D49" s="69" t="s">
        <v>152</v>
      </c>
      <c r="E49" s="95" t="s">
        <v>153</v>
      </c>
      <c r="F49" s="61"/>
      <c r="G49" s="103" t="s">
        <v>296</v>
      </c>
      <c r="H49" s="131" t="s">
        <v>284</v>
      </c>
      <c r="I49" s="61" t="s">
        <v>156</v>
      </c>
      <c r="J49" s="61" t="s">
        <v>285</v>
      </c>
    </row>
    <row r="50" spans="1:10" s="77" customFormat="1" ht="63.75" x14ac:dyDescent="0.2">
      <c r="A50" s="60">
        <v>2009</v>
      </c>
      <c r="B50" s="124" t="s">
        <v>173</v>
      </c>
      <c r="C50" s="103" t="s">
        <v>276</v>
      </c>
      <c r="D50" s="68" t="s">
        <v>152</v>
      </c>
      <c r="E50" s="61"/>
      <c r="F50" s="95" t="s">
        <v>153</v>
      </c>
      <c r="G50" s="102"/>
      <c r="H50" s="100"/>
      <c r="I50" s="102"/>
      <c r="J50" s="102"/>
    </row>
    <row r="51" spans="1:10" s="77" customFormat="1" ht="76.5" x14ac:dyDescent="0.2">
      <c r="A51" s="60"/>
      <c r="B51" s="124" t="s">
        <v>173</v>
      </c>
      <c r="C51" s="103" t="s">
        <v>297</v>
      </c>
      <c r="D51" s="68" t="s">
        <v>152</v>
      </c>
      <c r="E51" s="95" t="s">
        <v>153</v>
      </c>
      <c r="F51" s="61"/>
      <c r="G51" s="103" t="s">
        <v>298</v>
      </c>
      <c r="H51" s="131" t="s">
        <v>289</v>
      </c>
      <c r="I51" s="61" t="s">
        <v>156</v>
      </c>
      <c r="J51" s="61" t="s">
        <v>290</v>
      </c>
    </row>
    <row r="52" spans="1:10" s="77" customFormat="1" ht="51" x14ac:dyDescent="0.2">
      <c r="A52" s="128" t="s">
        <v>189</v>
      </c>
      <c r="B52" s="124" t="s">
        <v>84</v>
      </c>
      <c r="C52" s="103" t="s">
        <v>244</v>
      </c>
      <c r="D52" s="68" t="s">
        <v>152</v>
      </c>
      <c r="E52" s="61"/>
      <c r="F52" s="95"/>
      <c r="G52" s="102"/>
      <c r="H52" s="100"/>
      <c r="I52" s="102"/>
      <c r="J52" s="102"/>
    </row>
    <row r="53" spans="1:10" s="77" customFormat="1" ht="63.75" x14ac:dyDescent="0.2">
      <c r="A53" s="60"/>
      <c r="B53" s="124" t="s">
        <v>84</v>
      </c>
      <c r="C53" s="103" t="s">
        <v>245</v>
      </c>
      <c r="D53" s="68" t="s">
        <v>152</v>
      </c>
      <c r="E53" s="61"/>
      <c r="F53" s="95"/>
      <c r="G53" s="102"/>
      <c r="H53" s="100"/>
      <c r="I53" s="102"/>
      <c r="J53" s="102"/>
    </row>
    <row r="54" spans="1:10" s="77" customFormat="1" ht="51" x14ac:dyDescent="0.2">
      <c r="A54" s="60"/>
      <c r="B54" s="124" t="s">
        <v>84</v>
      </c>
      <c r="C54" s="103" t="s">
        <v>246</v>
      </c>
      <c r="D54" s="68" t="s">
        <v>152</v>
      </c>
      <c r="E54" s="61"/>
      <c r="F54" s="95"/>
      <c r="G54" s="102"/>
      <c r="H54" s="100"/>
      <c r="I54" s="102"/>
      <c r="J54" s="102"/>
    </row>
    <row r="55" spans="1:10" s="77" customFormat="1" ht="51" x14ac:dyDescent="0.2">
      <c r="A55" s="60"/>
      <c r="B55" s="124" t="s">
        <v>84</v>
      </c>
      <c r="C55" s="103" t="s">
        <v>543</v>
      </c>
      <c r="D55" s="68"/>
      <c r="E55" s="61"/>
      <c r="F55" s="95"/>
      <c r="G55" s="102"/>
      <c r="H55" s="100"/>
      <c r="I55" s="102"/>
      <c r="J55" s="102"/>
    </row>
    <row r="56" spans="1:10" s="77" customFormat="1" ht="51" x14ac:dyDescent="0.2">
      <c r="A56" s="60"/>
      <c r="B56" s="124" t="s">
        <v>84</v>
      </c>
      <c r="C56" s="103" t="s">
        <v>542</v>
      </c>
      <c r="D56" s="68"/>
      <c r="E56" s="61"/>
      <c r="F56" s="95"/>
      <c r="G56" s="102"/>
      <c r="H56" s="100"/>
      <c r="I56" s="102"/>
      <c r="J56" s="102"/>
    </row>
    <row r="57" spans="1:10" s="77" customFormat="1" ht="89.25" x14ac:dyDescent="0.2">
      <c r="A57" s="60">
        <v>2011</v>
      </c>
      <c r="B57" s="124" t="s">
        <v>175</v>
      </c>
      <c r="C57" s="59" t="s">
        <v>227</v>
      </c>
      <c r="D57" s="68" t="s">
        <v>161</v>
      </c>
      <c r="E57" s="95" t="s">
        <v>153</v>
      </c>
      <c r="F57" s="61"/>
      <c r="G57" s="99" t="s">
        <v>162</v>
      </c>
      <c r="H57" s="100" t="s">
        <v>163</v>
      </c>
      <c r="I57" s="102" t="s">
        <v>156</v>
      </c>
      <c r="J57" s="102" t="s">
        <v>164</v>
      </c>
    </row>
    <row r="58" spans="1:10" s="77" customFormat="1" ht="111.75" customHeight="1" x14ac:dyDescent="0.2">
      <c r="A58" s="60"/>
      <c r="B58" s="124" t="s">
        <v>175</v>
      </c>
      <c r="C58" s="106" t="s">
        <v>277</v>
      </c>
      <c r="D58" s="68" t="s">
        <v>165</v>
      </c>
      <c r="E58" s="61"/>
      <c r="F58" s="61"/>
      <c r="G58" s="102"/>
      <c r="H58" s="100"/>
      <c r="I58" s="102"/>
      <c r="J58" s="102"/>
    </row>
    <row r="59" spans="1:10" s="77" customFormat="1" ht="89.25" x14ac:dyDescent="0.2">
      <c r="A59" s="60"/>
      <c r="B59" s="124" t="s">
        <v>175</v>
      </c>
      <c r="C59" s="106" t="s">
        <v>278</v>
      </c>
      <c r="D59" s="68" t="s">
        <v>165</v>
      </c>
      <c r="E59" s="61"/>
      <c r="F59" s="61"/>
      <c r="G59" s="102"/>
      <c r="H59" s="100"/>
      <c r="I59" s="102"/>
      <c r="J59" s="102"/>
    </row>
    <row r="60" spans="1:10" s="77" customFormat="1" ht="51" x14ac:dyDescent="0.2">
      <c r="A60" s="60"/>
      <c r="B60" s="124" t="s">
        <v>175</v>
      </c>
      <c r="C60" s="103" t="s">
        <v>279</v>
      </c>
      <c r="D60" s="68" t="s">
        <v>165</v>
      </c>
      <c r="E60" s="61"/>
      <c r="F60" s="61"/>
      <c r="G60" s="102"/>
      <c r="H60" s="100"/>
      <c r="I60" s="102"/>
      <c r="J60" s="102"/>
    </row>
    <row r="61" spans="1:10" s="77" customFormat="1" ht="114.75" x14ac:dyDescent="0.2">
      <c r="A61" s="60"/>
      <c r="B61" s="124" t="s">
        <v>175</v>
      </c>
      <c r="C61" s="103" t="s">
        <v>228</v>
      </c>
      <c r="D61" s="68" t="s">
        <v>152</v>
      </c>
      <c r="E61" s="95" t="s">
        <v>153</v>
      </c>
      <c r="F61" s="105"/>
      <c r="G61" s="102"/>
      <c r="H61" s="100"/>
      <c r="I61" s="102"/>
      <c r="J61" s="102"/>
    </row>
    <row r="62" spans="1:10" s="77" customFormat="1" ht="89.25" x14ac:dyDescent="0.2">
      <c r="A62" s="60"/>
      <c r="B62" s="124" t="s">
        <v>175</v>
      </c>
      <c r="C62" s="103" t="s">
        <v>230</v>
      </c>
      <c r="D62" s="68" t="s">
        <v>152</v>
      </c>
      <c r="E62" s="95" t="s">
        <v>153</v>
      </c>
      <c r="F62" s="95"/>
      <c r="G62" s="99" t="s">
        <v>182</v>
      </c>
      <c r="H62" s="100" t="s">
        <v>169</v>
      </c>
      <c r="I62" s="99" t="s">
        <v>170</v>
      </c>
      <c r="J62" s="102" t="s">
        <v>164</v>
      </c>
    </row>
    <row r="63" spans="1:10" s="77" customFormat="1" ht="51" x14ac:dyDescent="0.2">
      <c r="A63" s="60"/>
      <c r="B63" s="124" t="s">
        <v>175</v>
      </c>
      <c r="C63" s="103" t="s">
        <v>237</v>
      </c>
      <c r="D63" s="68" t="s">
        <v>152</v>
      </c>
      <c r="E63" s="61"/>
      <c r="F63" s="95" t="s">
        <v>153</v>
      </c>
      <c r="G63" s="102"/>
      <c r="H63" s="100"/>
      <c r="I63" s="102"/>
      <c r="J63" s="102"/>
    </row>
    <row r="64" spans="1:10" s="77" customFormat="1" ht="76.5" x14ac:dyDescent="0.2">
      <c r="A64" s="60"/>
      <c r="B64" s="124" t="s">
        <v>175</v>
      </c>
      <c r="C64" s="59" t="s">
        <v>238</v>
      </c>
      <c r="D64" s="68" t="s">
        <v>152</v>
      </c>
      <c r="E64" s="61"/>
      <c r="F64" s="95" t="s">
        <v>153</v>
      </c>
      <c r="G64" s="102"/>
      <c r="H64" s="100"/>
      <c r="I64" s="102"/>
      <c r="J64" s="102"/>
    </row>
    <row r="65" spans="1:10" s="77" customFormat="1" ht="76.5" x14ac:dyDescent="0.2">
      <c r="A65" s="60"/>
      <c r="B65" s="124" t="s">
        <v>175</v>
      </c>
      <c r="C65" s="103" t="s">
        <v>280</v>
      </c>
      <c r="D65" s="68" t="s">
        <v>152</v>
      </c>
      <c r="E65" s="61"/>
      <c r="F65" s="95" t="s">
        <v>153</v>
      </c>
      <c r="G65" s="102"/>
      <c r="H65" s="100"/>
      <c r="I65" s="102"/>
      <c r="J65" s="102"/>
    </row>
    <row r="66" spans="1:10" s="77" customFormat="1" ht="108.75" customHeight="1" x14ac:dyDescent="0.2">
      <c r="A66" s="60"/>
      <c r="B66" s="124" t="s">
        <v>175</v>
      </c>
      <c r="C66" s="103" t="s">
        <v>239</v>
      </c>
      <c r="D66" s="68" t="s">
        <v>152</v>
      </c>
      <c r="E66" s="61"/>
      <c r="F66" s="95" t="s">
        <v>153</v>
      </c>
      <c r="G66" s="102"/>
      <c r="H66" s="100"/>
      <c r="I66" s="102"/>
      <c r="J66" s="102"/>
    </row>
    <row r="67" spans="1:10" s="77" customFormat="1" ht="89.25" x14ac:dyDescent="0.2">
      <c r="A67" s="60"/>
      <c r="B67" s="124" t="s">
        <v>175</v>
      </c>
      <c r="C67" s="103" t="s">
        <v>281</v>
      </c>
      <c r="D67" s="68" t="s">
        <v>152</v>
      </c>
      <c r="E67" s="61"/>
      <c r="F67" s="95" t="s">
        <v>153</v>
      </c>
      <c r="G67" s="102"/>
      <c r="H67" s="100"/>
      <c r="I67" s="102"/>
      <c r="J67" s="102"/>
    </row>
    <row r="68" spans="1:10" s="77" customFormat="1" ht="102" x14ac:dyDescent="0.2">
      <c r="A68" s="60"/>
      <c r="B68" s="124" t="s">
        <v>175</v>
      </c>
      <c r="C68" s="103" t="s">
        <v>240</v>
      </c>
      <c r="D68" s="68" t="s">
        <v>152</v>
      </c>
      <c r="E68" s="61"/>
      <c r="F68" s="95" t="s">
        <v>153</v>
      </c>
      <c r="G68" s="102"/>
      <c r="H68" s="100"/>
      <c r="I68" s="102"/>
      <c r="J68" s="102"/>
    </row>
    <row r="69" spans="1:10" s="77" customFormat="1" ht="89.25" x14ac:dyDescent="0.2">
      <c r="A69" s="60"/>
      <c r="B69" s="124" t="s">
        <v>175</v>
      </c>
      <c r="C69" s="103" t="s">
        <v>282</v>
      </c>
      <c r="D69" s="68" t="s">
        <v>152</v>
      </c>
      <c r="E69" s="61"/>
      <c r="F69" s="95" t="s">
        <v>153</v>
      </c>
      <c r="G69" s="102"/>
      <c r="H69" s="100"/>
      <c r="I69" s="102"/>
      <c r="J69" s="102"/>
    </row>
    <row r="70" spans="1:10" s="77" customFormat="1" ht="76.5" x14ac:dyDescent="0.2">
      <c r="A70" s="60"/>
      <c r="B70" s="124" t="s">
        <v>175</v>
      </c>
      <c r="C70" s="103" t="s">
        <v>283</v>
      </c>
      <c r="D70" s="68" t="s">
        <v>152</v>
      </c>
      <c r="E70" s="61"/>
      <c r="F70" s="95" t="s">
        <v>153</v>
      </c>
      <c r="G70" s="102"/>
      <c r="H70" s="100"/>
      <c r="I70" s="102"/>
      <c r="J70" s="102"/>
    </row>
    <row r="71" spans="1:10" s="77" customFormat="1" ht="99.75" customHeight="1" x14ac:dyDescent="0.2">
      <c r="A71" s="60"/>
      <c r="B71" s="124" t="s">
        <v>175</v>
      </c>
      <c r="C71" s="103" t="s">
        <v>241</v>
      </c>
      <c r="D71" s="68" t="s">
        <v>152</v>
      </c>
      <c r="E71" s="61"/>
      <c r="F71" s="95" t="s">
        <v>153</v>
      </c>
      <c r="G71" s="102"/>
      <c r="H71" s="100"/>
      <c r="I71" s="102"/>
      <c r="J71" s="102"/>
    </row>
    <row r="72" spans="1:10" s="77" customFormat="1" ht="12.75" x14ac:dyDescent="0.2">
      <c r="B72" s="115"/>
      <c r="D72" s="98"/>
      <c r="G72" s="111"/>
      <c r="H72" s="112"/>
      <c r="I72" s="111"/>
      <c r="J72" s="111"/>
    </row>
    <row r="73" spans="1:10" s="77" customFormat="1" ht="12.75" x14ac:dyDescent="0.2">
      <c r="B73" s="115"/>
      <c r="C73" s="105"/>
      <c r="D73" s="113"/>
      <c r="E73" s="105"/>
      <c r="F73" s="105"/>
      <c r="G73" s="109"/>
      <c r="H73" s="110"/>
      <c r="I73" s="109"/>
      <c r="J73" s="109"/>
    </row>
    <row r="74" spans="1:10" s="77" customFormat="1" ht="12.75" x14ac:dyDescent="0.2">
      <c r="B74" s="115"/>
      <c r="D74" s="98"/>
      <c r="G74" s="111"/>
      <c r="H74" s="112"/>
      <c r="I74" s="111"/>
      <c r="J74" s="111"/>
    </row>
  </sheetData>
  <mergeCells count="9">
    <mergeCell ref="A1:A2"/>
    <mergeCell ref="D1:D2"/>
    <mergeCell ref="B1:B2"/>
    <mergeCell ref="J1:J2"/>
    <mergeCell ref="C1:C2"/>
    <mergeCell ref="E1:F1"/>
    <mergeCell ref="G1:G2"/>
    <mergeCell ref="H1:H2"/>
    <mergeCell ref="I1:I2"/>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7"/>
  <sheetViews>
    <sheetView tabSelected="1" topLeftCell="A91" zoomScaleNormal="100" workbookViewId="0">
      <selection activeCell="D106" sqref="D106"/>
    </sheetView>
  </sheetViews>
  <sheetFormatPr defaultRowHeight="15" x14ac:dyDescent="0.25"/>
  <cols>
    <col min="1" max="1" width="10.5703125" bestFit="1" customWidth="1"/>
    <col min="2" max="2" width="36.7109375" customWidth="1"/>
    <col min="3" max="3" width="43.5703125" customWidth="1"/>
    <col min="4" max="4" width="16.5703125" customWidth="1"/>
    <col min="5" max="5" width="7.140625" bestFit="1" customWidth="1"/>
    <col min="6" max="6" width="4.28515625" style="121" bestFit="1" customWidth="1"/>
    <col min="7" max="7" width="31.7109375" customWidth="1"/>
    <col min="8" max="8" width="20.7109375" bestFit="1" customWidth="1"/>
    <col min="9" max="9" width="22.5703125" bestFit="1" customWidth="1"/>
    <col min="10" max="10" width="29.28515625" bestFit="1" customWidth="1"/>
    <col min="11" max="11" width="14.42578125" customWidth="1"/>
  </cols>
  <sheetData>
    <row r="1" spans="1:10" x14ac:dyDescent="0.25">
      <c r="A1" s="145" t="s">
        <v>247</v>
      </c>
      <c r="B1" s="143" t="s">
        <v>141</v>
      </c>
      <c r="C1" s="143" t="s">
        <v>142</v>
      </c>
      <c r="D1" s="143" t="s">
        <v>143</v>
      </c>
      <c r="E1" s="148" t="s">
        <v>144</v>
      </c>
      <c r="F1" s="149"/>
      <c r="G1" s="141" t="s">
        <v>145</v>
      </c>
      <c r="H1" s="141" t="s">
        <v>146</v>
      </c>
      <c r="I1" s="141" t="s">
        <v>147</v>
      </c>
      <c r="J1" s="141" t="s">
        <v>148</v>
      </c>
    </row>
    <row r="2" spans="1:10" x14ac:dyDescent="0.25">
      <c r="A2" s="146"/>
      <c r="B2" s="144"/>
      <c r="C2" s="147"/>
      <c r="D2" s="144"/>
      <c r="E2" s="116" t="s">
        <v>149</v>
      </c>
      <c r="F2" s="117" t="s">
        <v>150</v>
      </c>
      <c r="G2" s="142"/>
      <c r="H2" s="157"/>
      <c r="I2" s="142"/>
      <c r="J2" s="142"/>
    </row>
    <row r="3" spans="1:10" s="77" customFormat="1" ht="63.75" x14ac:dyDescent="0.2">
      <c r="A3" s="80">
        <v>2011</v>
      </c>
      <c r="B3" s="72" t="s">
        <v>28</v>
      </c>
      <c r="C3" s="58" t="s">
        <v>376</v>
      </c>
      <c r="D3" s="71" t="s">
        <v>342</v>
      </c>
      <c r="E3" s="60"/>
      <c r="F3" s="129" t="s">
        <v>203</v>
      </c>
      <c r="G3" s="60"/>
      <c r="H3" s="60"/>
      <c r="I3" s="60"/>
      <c r="J3" s="60"/>
    </row>
    <row r="4" spans="1:10" s="77" customFormat="1" ht="102" x14ac:dyDescent="0.2">
      <c r="A4" s="80">
        <v>2009</v>
      </c>
      <c r="B4" s="73" t="s">
        <v>31</v>
      </c>
      <c r="C4" s="58" t="s">
        <v>351</v>
      </c>
      <c r="D4" s="70" t="s">
        <v>165</v>
      </c>
      <c r="E4" s="60"/>
      <c r="F4" s="129" t="s">
        <v>203</v>
      </c>
      <c r="G4" s="60"/>
      <c r="H4" s="60"/>
      <c r="I4" s="60"/>
      <c r="J4" s="60"/>
    </row>
    <row r="5" spans="1:10" s="77" customFormat="1" ht="63.75" x14ac:dyDescent="0.2">
      <c r="A5" s="80"/>
      <c r="B5" s="73" t="s">
        <v>31</v>
      </c>
      <c r="C5" s="58" t="s">
        <v>374</v>
      </c>
      <c r="D5" s="71" t="s">
        <v>152</v>
      </c>
      <c r="E5" s="60"/>
      <c r="F5" s="129" t="s">
        <v>203</v>
      </c>
      <c r="G5" s="60"/>
      <c r="H5" s="60"/>
      <c r="I5" s="60"/>
      <c r="J5" s="60"/>
    </row>
    <row r="6" spans="1:10" s="77" customFormat="1" ht="63.75" x14ac:dyDescent="0.2">
      <c r="A6" s="80"/>
      <c r="B6" s="73" t="s">
        <v>31</v>
      </c>
      <c r="C6" s="58" t="s">
        <v>544</v>
      </c>
      <c r="D6" s="71" t="s">
        <v>152</v>
      </c>
      <c r="E6" s="60"/>
      <c r="F6" s="129" t="s">
        <v>203</v>
      </c>
      <c r="G6" s="60"/>
      <c r="H6" s="60"/>
      <c r="I6" s="60"/>
      <c r="J6" s="60"/>
    </row>
    <row r="7" spans="1:10" s="77" customFormat="1" ht="127.5" x14ac:dyDescent="0.2">
      <c r="A7" s="80"/>
      <c r="B7" s="73" t="s">
        <v>31</v>
      </c>
      <c r="C7" s="58" t="s">
        <v>365</v>
      </c>
      <c r="D7" s="71" t="s">
        <v>152</v>
      </c>
      <c r="E7" s="60" t="s">
        <v>203</v>
      </c>
      <c r="F7" s="129"/>
      <c r="G7" s="60"/>
      <c r="H7" s="60"/>
      <c r="I7" s="60"/>
      <c r="J7" s="60"/>
    </row>
    <row r="8" spans="1:10" s="77" customFormat="1" ht="153" x14ac:dyDescent="0.2">
      <c r="A8" s="80"/>
      <c r="B8" s="73" t="s">
        <v>31</v>
      </c>
      <c r="C8" s="58" t="s">
        <v>545</v>
      </c>
      <c r="D8" s="70" t="s">
        <v>165</v>
      </c>
      <c r="E8" s="60"/>
      <c r="F8" s="129"/>
      <c r="G8" s="60"/>
      <c r="H8" s="60"/>
      <c r="I8" s="60"/>
      <c r="J8" s="60"/>
    </row>
    <row r="9" spans="1:10" s="77" customFormat="1" ht="127.5" x14ac:dyDescent="0.2">
      <c r="A9" s="80"/>
      <c r="B9" s="73" t="s">
        <v>31</v>
      </c>
      <c r="C9" s="58" t="s">
        <v>355</v>
      </c>
      <c r="D9" s="70" t="s">
        <v>165</v>
      </c>
      <c r="E9" s="60"/>
      <c r="F9" s="129"/>
      <c r="G9" s="60"/>
      <c r="H9" s="60"/>
      <c r="I9" s="60"/>
      <c r="J9" s="60"/>
    </row>
    <row r="10" spans="1:10" s="77" customFormat="1" ht="127.5" x14ac:dyDescent="0.2">
      <c r="A10" s="80"/>
      <c r="B10" s="73" t="s">
        <v>31</v>
      </c>
      <c r="C10" s="58" t="s">
        <v>356</v>
      </c>
      <c r="D10" s="70"/>
      <c r="E10" s="60"/>
      <c r="F10" s="129"/>
      <c r="G10" s="60"/>
      <c r="H10" s="60"/>
      <c r="I10" s="60"/>
      <c r="J10" s="60"/>
    </row>
    <row r="11" spans="1:10" s="77" customFormat="1" ht="89.25" x14ac:dyDescent="0.2">
      <c r="A11" s="80"/>
      <c r="B11" s="73" t="s">
        <v>31</v>
      </c>
      <c r="C11" s="58" t="s">
        <v>357</v>
      </c>
      <c r="D11" s="70"/>
      <c r="E11" s="60"/>
      <c r="F11" s="129"/>
      <c r="G11" s="60"/>
      <c r="H11" s="60"/>
      <c r="I11" s="60"/>
      <c r="J11" s="60"/>
    </row>
    <row r="12" spans="1:10" s="77" customFormat="1" ht="114.75" x14ac:dyDescent="0.2">
      <c r="A12" s="80"/>
      <c r="B12" s="73" t="s">
        <v>31</v>
      </c>
      <c r="C12" s="58" t="s">
        <v>354</v>
      </c>
      <c r="D12" s="70"/>
      <c r="E12" s="60"/>
      <c r="F12" s="129"/>
      <c r="G12" s="60"/>
      <c r="H12" s="60"/>
      <c r="I12" s="60"/>
      <c r="J12" s="60"/>
    </row>
    <row r="13" spans="1:10" s="77" customFormat="1" ht="102" x14ac:dyDescent="0.2">
      <c r="A13" s="80"/>
      <c r="B13" s="73" t="s">
        <v>31</v>
      </c>
      <c r="C13" s="58" t="s">
        <v>353</v>
      </c>
      <c r="D13" s="70"/>
      <c r="E13" s="60"/>
      <c r="F13" s="129"/>
      <c r="G13" s="60"/>
      <c r="H13" s="60"/>
      <c r="I13" s="60"/>
      <c r="J13" s="60"/>
    </row>
    <row r="14" spans="1:10" s="77" customFormat="1" ht="127.5" x14ac:dyDescent="0.2">
      <c r="A14" s="80"/>
      <c r="B14" s="73" t="s">
        <v>31</v>
      </c>
      <c r="C14" s="58" t="s">
        <v>352</v>
      </c>
      <c r="D14" s="70"/>
      <c r="E14" s="60"/>
      <c r="F14" s="129"/>
      <c r="G14" s="60"/>
      <c r="H14" s="60"/>
      <c r="I14" s="60"/>
      <c r="J14" s="60"/>
    </row>
    <row r="15" spans="1:10" s="77" customFormat="1" ht="89.25" x14ac:dyDescent="0.2">
      <c r="A15" s="80">
        <v>2011</v>
      </c>
      <c r="B15" s="72" t="s">
        <v>36</v>
      </c>
      <c r="C15" s="134" t="s">
        <v>305</v>
      </c>
      <c r="D15" s="68" t="s">
        <v>152</v>
      </c>
      <c r="E15" s="95" t="s">
        <v>203</v>
      </c>
      <c r="F15" s="95"/>
      <c r="G15" s="59" t="s">
        <v>306</v>
      </c>
      <c r="H15" s="135" t="s">
        <v>303</v>
      </c>
      <c r="I15" s="61" t="s">
        <v>156</v>
      </c>
      <c r="J15" s="61" t="s">
        <v>304</v>
      </c>
    </row>
    <row r="16" spans="1:10" s="77" customFormat="1" ht="63.75" x14ac:dyDescent="0.2">
      <c r="A16" s="80"/>
      <c r="B16" s="72" t="s">
        <v>36</v>
      </c>
      <c r="C16" s="58" t="s">
        <v>381</v>
      </c>
      <c r="D16" s="71" t="s">
        <v>152</v>
      </c>
      <c r="E16" s="129"/>
      <c r="F16" s="129" t="s">
        <v>203</v>
      </c>
      <c r="G16" s="60"/>
      <c r="H16" s="60"/>
      <c r="I16" s="60"/>
      <c r="J16" s="60"/>
    </row>
    <row r="17" spans="1:10" s="77" customFormat="1" ht="51" x14ac:dyDescent="0.2">
      <c r="A17" s="80"/>
      <c r="B17" s="72" t="s">
        <v>36</v>
      </c>
      <c r="C17" s="58" t="s">
        <v>382</v>
      </c>
      <c r="D17" s="71" t="s">
        <v>152</v>
      </c>
      <c r="E17" s="129"/>
      <c r="F17" s="129" t="s">
        <v>203</v>
      </c>
      <c r="G17" s="60"/>
      <c r="H17" s="60"/>
      <c r="I17" s="60"/>
      <c r="J17" s="60"/>
    </row>
    <row r="18" spans="1:10" s="77" customFormat="1" ht="51" x14ac:dyDescent="0.2">
      <c r="A18" s="80"/>
      <c r="B18" s="72" t="s">
        <v>36</v>
      </c>
      <c r="C18" s="58" t="s">
        <v>383</v>
      </c>
      <c r="D18" s="71" t="s">
        <v>152</v>
      </c>
      <c r="E18" s="129"/>
      <c r="F18" s="129" t="s">
        <v>203</v>
      </c>
      <c r="G18" s="60"/>
      <c r="H18" s="60"/>
      <c r="I18" s="60"/>
      <c r="J18" s="60"/>
    </row>
    <row r="19" spans="1:10" s="77" customFormat="1" ht="63.75" x14ac:dyDescent="0.2">
      <c r="A19" s="80"/>
      <c r="B19" s="72" t="s">
        <v>36</v>
      </c>
      <c r="C19" s="58" t="s">
        <v>384</v>
      </c>
      <c r="D19" s="71" t="s">
        <v>342</v>
      </c>
      <c r="E19" s="129"/>
      <c r="F19" s="129"/>
      <c r="G19" s="60"/>
      <c r="H19" s="60"/>
      <c r="I19" s="60"/>
      <c r="J19" s="60"/>
    </row>
    <row r="20" spans="1:10" s="77" customFormat="1" ht="63.75" x14ac:dyDescent="0.2">
      <c r="A20" s="80"/>
      <c r="B20" s="72" t="s">
        <v>36</v>
      </c>
      <c r="C20" s="58" t="s">
        <v>372</v>
      </c>
      <c r="D20" s="71" t="s">
        <v>152</v>
      </c>
      <c r="E20" s="129"/>
      <c r="F20" s="129" t="s">
        <v>203</v>
      </c>
      <c r="G20" s="60"/>
      <c r="H20" s="60"/>
      <c r="I20" s="60"/>
      <c r="J20" s="60"/>
    </row>
    <row r="21" spans="1:10" s="77" customFormat="1" ht="51" x14ac:dyDescent="0.2">
      <c r="A21" s="80">
        <v>2011</v>
      </c>
      <c r="B21" s="74" t="s">
        <v>41</v>
      </c>
      <c r="C21" s="58" t="s">
        <v>337</v>
      </c>
      <c r="D21" s="71" t="s">
        <v>152</v>
      </c>
      <c r="E21" s="129" t="s">
        <v>203</v>
      </c>
      <c r="F21" s="129"/>
      <c r="G21" s="60"/>
      <c r="H21" s="60"/>
      <c r="I21" s="60"/>
      <c r="J21" s="60"/>
    </row>
    <row r="22" spans="1:10" s="77" customFormat="1" ht="51" x14ac:dyDescent="0.2">
      <c r="A22" s="80"/>
      <c r="B22" s="74" t="s">
        <v>41</v>
      </c>
      <c r="C22" s="58" t="s">
        <v>343</v>
      </c>
      <c r="D22" s="71" t="s">
        <v>152</v>
      </c>
      <c r="E22" s="129"/>
      <c r="F22" s="129" t="s">
        <v>203</v>
      </c>
      <c r="G22" s="60"/>
      <c r="H22" s="60"/>
      <c r="I22" s="60"/>
      <c r="J22" s="60"/>
    </row>
    <row r="23" spans="1:10" s="77" customFormat="1" ht="51" x14ac:dyDescent="0.2">
      <c r="A23" s="80"/>
      <c r="B23" s="74" t="s">
        <v>41</v>
      </c>
      <c r="C23" s="58" t="s">
        <v>393</v>
      </c>
      <c r="D23" s="71" t="s">
        <v>342</v>
      </c>
      <c r="E23" s="129"/>
      <c r="F23" s="129" t="s">
        <v>203</v>
      </c>
      <c r="G23" s="60"/>
      <c r="H23" s="60"/>
      <c r="I23" s="60"/>
      <c r="J23" s="60"/>
    </row>
    <row r="24" spans="1:10" s="77" customFormat="1" ht="38.25" x14ac:dyDescent="0.2">
      <c r="A24" s="80">
        <v>2007</v>
      </c>
      <c r="B24" s="75" t="s">
        <v>44</v>
      </c>
      <c r="C24" s="58" t="s">
        <v>316</v>
      </c>
      <c r="D24" s="71" t="s">
        <v>152</v>
      </c>
      <c r="E24" s="129"/>
      <c r="F24" s="129"/>
      <c r="G24" s="60"/>
      <c r="H24" s="60"/>
      <c r="I24" s="60"/>
      <c r="J24" s="60"/>
    </row>
    <row r="25" spans="1:10" s="77" customFormat="1" ht="89.25" x14ac:dyDescent="0.2">
      <c r="A25" s="80"/>
      <c r="B25" s="75" t="s">
        <v>44</v>
      </c>
      <c r="C25" s="58" t="s">
        <v>350</v>
      </c>
      <c r="D25" s="71" t="s">
        <v>165</v>
      </c>
      <c r="E25" s="129"/>
      <c r="F25" s="129" t="s">
        <v>203</v>
      </c>
      <c r="G25" s="60"/>
      <c r="H25" s="60"/>
      <c r="I25" s="60"/>
      <c r="J25" s="60"/>
    </row>
    <row r="26" spans="1:10" s="77" customFormat="1" ht="114.75" x14ac:dyDescent="0.2">
      <c r="A26" s="80"/>
      <c r="B26" s="75" t="s">
        <v>44</v>
      </c>
      <c r="C26" s="58" t="s">
        <v>373</v>
      </c>
      <c r="D26" s="71" t="s">
        <v>152</v>
      </c>
      <c r="E26" s="129"/>
      <c r="F26" s="129" t="s">
        <v>203</v>
      </c>
      <c r="G26" s="60"/>
      <c r="H26" s="60"/>
      <c r="I26" s="60"/>
      <c r="J26" s="60"/>
    </row>
    <row r="27" spans="1:10" s="77" customFormat="1" ht="63.75" x14ac:dyDescent="0.2">
      <c r="A27" s="80">
        <v>2011</v>
      </c>
      <c r="B27" s="72" t="s">
        <v>49</v>
      </c>
      <c r="C27" s="103" t="s">
        <v>307</v>
      </c>
      <c r="D27" s="68" t="s">
        <v>152</v>
      </c>
      <c r="E27" s="95" t="s">
        <v>203</v>
      </c>
      <c r="F27" s="95"/>
      <c r="G27" s="99" t="s">
        <v>308</v>
      </c>
      <c r="H27" s="135" t="s">
        <v>300</v>
      </c>
      <c r="I27" s="102" t="s">
        <v>156</v>
      </c>
      <c r="J27" s="102" t="s">
        <v>301</v>
      </c>
    </row>
    <row r="28" spans="1:10" s="77" customFormat="1" ht="76.5" x14ac:dyDescent="0.2">
      <c r="A28" s="80"/>
      <c r="B28" s="72" t="s">
        <v>49</v>
      </c>
      <c r="C28" s="103" t="s">
        <v>386</v>
      </c>
      <c r="D28" s="68" t="s">
        <v>152</v>
      </c>
      <c r="E28" s="95"/>
      <c r="F28" s="95" t="s">
        <v>203</v>
      </c>
      <c r="G28" s="99"/>
      <c r="H28" s="135"/>
      <c r="I28" s="102"/>
      <c r="J28" s="102"/>
    </row>
    <row r="29" spans="1:10" s="77" customFormat="1" ht="76.5" x14ac:dyDescent="0.2">
      <c r="A29" s="80"/>
      <c r="B29" s="72" t="s">
        <v>49</v>
      </c>
      <c r="C29" s="104" t="s">
        <v>546</v>
      </c>
      <c r="D29" s="68" t="s">
        <v>152</v>
      </c>
      <c r="E29" s="129"/>
      <c r="F29" s="129" t="s">
        <v>203</v>
      </c>
      <c r="G29" s="60"/>
      <c r="H29" s="60"/>
      <c r="I29" s="60"/>
      <c r="J29" s="60"/>
    </row>
    <row r="30" spans="1:10" s="77" customFormat="1" ht="63.75" x14ac:dyDescent="0.2">
      <c r="A30" s="80"/>
      <c r="B30" s="72" t="s">
        <v>49</v>
      </c>
      <c r="C30" s="103" t="s">
        <v>349</v>
      </c>
      <c r="D30" s="68" t="s">
        <v>165</v>
      </c>
      <c r="E30" s="129"/>
      <c r="F30" s="129" t="s">
        <v>203</v>
      </c>
      <c r="G30" s="60"/>
      <c r="H30" s="60"/>
      <c r="I30" s="60"/>
      <c r="J30" s="60"/>
    </row>
    <row r="31" spans="1:10" s="77" customFormat="1" ht="89.25" x14ac:dyDescent="0.2">
      <c r="A31" s="80">
        <v>2011</v>
      </c>
      <c r="B31" s="72" t="s">
        <v>54</v>
      </c>
      <c r="C31" s="58" t="s">
        <v>385</v>
      </c>
      <c r="D31" s="71" t="s">
        <v>342</v>
      </c>
      <c r="E31" s="129"/>
      <c r="F31" s="129" t="s">
        <v>203</v>
      </c>
      <c r="G31" s="59"/>
      <c r="H31" s="135"/>
      <c r="I31" s="61"/>
      <c r="J31" s="61"/>
    </row>
    <row r="32" spans="1:10" s="77" customFormat="1" ht="63.75" x14ac:dyDescent="0.2">
      <c r="A32" s="80">
        <v>2007</v>
      </c>
      <c r="B32" s="75" t="s">
        <v>59</v>
      </c>
      <c r="C32" s="58" t="s">
        <v>348</v>
      </c>
      <c r="D32" s="70" t="s">
        <v>158</v>
      </c>
      <c r="E32" s="129"/>
      <c r="F32" s="129"/>
      <c r="G32" s="60"/>
      <c r="H32" s="60"/>
      <c r="I32" s="60"/>
      <c r="J32" s="60"/>
    </row>
    <row r="33" spans="1:11" s="77" customFormat="1" ht="63.75" x14ac:dyDescent="0.2">
      <c r="A33" s="80"/>
      <c r="B33" s="75" t="s">
        <v>59</v>
      </c>
      <c r="C33" s="58" t="s">
        <v>358</v>
      </c>
      <c r="D33" s="70" t="s">
        <v>165</v>
      </c>
      <c r="E33" s="129"/>
      <c r="F33" s="129"/>
      <c r="G33" s="60"/>
      <c r="H33" s="60"/>
      <c r="I33" s="60"/>
      <c r="J33" s="60"/>
    </row>
    <row r="34" spans="1:11" s="77" customFormat="1" ht="76.5" x14ac:dyDescent="0.2">
      <c r="A34" s="80"/>
      <c r="B34" s="75" t="s">
        <v>59</v>
      </c>
      <c r="C34" s="58" t="s">
        <v>359</v>
      </c>
      <c r="D34" s="70" t="s">
        <v>165</v>
      </c>
      <c r="E34" s="129"/>
      <c r="F34" s="129"/>
      <c r="G34" s="60"/>
      <c r="H34" s="60"/>
      <c r="I34" s="60"/>
      <c r="J34" s="60"/>
    </row>
    <row r="35" spans="1:11" s="77" customFormat="1" ht="63.75" x14ac:dyDescent="0.2">
      <c r="A35" s="80"/>
      <c r="B35" s="75" t="s">
        <v>59</v>
      </c>
      <c r="C35" s="58" t="s">
        <v>360</v>
      </c>
      <c r="D35" s="70" t="s">
        <v>165</v>
      </c>
      <c r="E35" s="129"/>
      <c r="F35" s="129"/>
      <c r="G35" s="60"/>
      <c r="H35" s="60"/>
      <c r="I35" s="60"/>
      <c r="J35" s="60"/>
    </row>
    <row r="36" spans="1:11" s="77" customFormat="1" ht="89.25" x14ac:dyDescent="0.2">
      <c r="A36" s="80"/>
      <c r="B36" s="75" t="s">
        <v>59</v>
      </c>
      <c r="C36" s="58" t="s">
        <v>389</v>
      </c>
      <c r="D36" s="71" t="s">
        <v>152</v>
      </c>
      <c r="E36" s="129"/>
      <c r="F36" s="129" t="s">
        <v>203</v>
      </c>
      <c r="G36" s="60"/>
      <c r="H36" s="60"/>
      <c r="I36" s="60"/>
      <c r="J36" s="60"/>
    </row>
    <row r="37" spans="1:11" s="77" customFormat="1" ht="51" x14ac:dyDescent="0.2">
      <c r="A37" s="80"/>
      <c r="B37" s="75" t="s">
        <v>59</v>
      </c>
      <c r="C37" s="58" t="s">
        <v>547</v>
      </c>
      <c r="D37" s="71" t="s">
        <v>152</v>
      </c>
      <c r="E37" s="129"/>
      <c r="F37" s="129" t="s">
        <v>203</v>
      </c>
      <c r="G37" s="60"/>
      <c r="H37" s="60"/>
      <c r="I37" s="60"/>
      <c r="J37" s="60"/>
    </row>
    <row r="38" spans="1:11" s="77" customFormat="1" ht="102" x14ac:dyDescent="0.2">
      <c r="A38" s="90" t="s">
        <v>189</v>
      </c>
      <c r="B38" s="74" t="s">
        <v>89</v>
      </c>
      <c r="C38" s="58" t="s">
        <v>387</v>
      </c>
      <c r="D38" s="71" t="s">
        <v>342</v>
      </c>
      <c r="E38" s="60"/>
      <c r="F38" s="129" t="s">
        <v>203</v>
      </c>
      <c r="G38" s="60"/>
      <c r="H38" s="60"/>
      <c r="I38" s="60"/>
      <c r="J38" s="60"/>
    </row>
    <row r="39" spans="1:11" s="77" customFormat="1" ht="76.5" x14ac:dyDescent="0.2">
      <c r="A39" s="90"/>
      <c r="B39" s="74" t="s">
        <v>89</v>
      </c>
      <c r="C39" s="58" t="s">
        <v>386</v>
      </c>
      <c r="D39" s="71" t="s">
        <v>342</v>
      </c>
      <c r="E39" s="60"/>
      <c r="F39" s="129" t="s">
        <v>203</v>
      </c>
      <c r="G39" s="60"/>
      <c r="H39" s="60"/>
      <c r="I39" s="60"/>
      <c r="J39" s="60"/>
    </row>
    <row r="40" spans="1:11" s="77" customFormat="1" ht="89.25" x14ac:dyDescent="0.2">
      <c r="A40" s="90"/>
      <c r="B40" s="74" t="s">
        <v>89</v>
      </c>
      <c r="C40" s="58" t="s">
        <v>391</v>
      </c>
      <c r="D40" s="71" t="s">
        <v>342</v>
      </c>
      <c r="E40" s="60"/>
      <c r="F40" s="129" t="s">
        <v>203</v>
      </c>
      <c r="G40" s="60"/>
      <c r="H40" s="60"/>
      <c r="I40" s="60"/>
      <c r="J40" s="60"/>
    </row>
    <row r="41" spans="1:11" s="77" customFormat="1" ht="102" x14ac:dyDescent="0.2">
      <c r="A41" s="90"/>
      <c r="B41" s="74" t="s">
        <v>89</v>
      </c>
      <c r="C41" s="58" t="s">
        <v>388</v>
      </c>
      <c r="D41" s="71" t="s">
        <v>342</v>
      </c>
      <c r="E41" s="60"/>
      <c r="F41" s="129" t="s">
        <v>203</v>
      </c>
      <c r="G41" s="60"/>
      <c r="H41" s="60"/>
      <c r="I41" s="60"/>
      <c r="J41" s="60"/>
    </row>
    <row r="42" spans="1:11" s="77" customFormat="1" ht="63.75" x14ac:dyDescent="0.2">
      <c r="A42" s="90"/>
      <c r="B42" s="74" t="s">
        <v>89</v>
      </c>
      <c r="C42" s="58" t="s">
        <v>375</v>
      </c>
      <c r="D42" s="71" t="s">
        <v>342</v>
      </c>
      <c r="E42" s="60"/>
      <c r="F42" s="129" t="s">
        <v>203</v>
      </c>
      <c r="G42" s="60"/>
      <c r="H42" s="60"/>
      <c r="I42" s="60"/>
      <c r="J42" s="60"/>
    </row>
    <row r="43" spans="1:11" s="77" customFormat="1" ht="89.25" x14ac:dyDescent="0.2">
      <c r="A43" s="80">
        <v>2011</v>
      </c>
      <c r="B43" s="72" t="s">
        <v>64</v>
      </c>
      <c r="C43" s="137" t="s">
        <v>390</v>
      </c>
      <c r="D43" s="71" t="s">
        <v>342</v>
      </c>
      <c r="E43" s="60"/>
      <c r="F43" s="129"/>
      <c r="G43" s="60"/>
      <c r="H43" s="60"/>
      <c r="I43" s="60"/>
      <c r="J43" s="60"/>
    </row>
    <row r="44" spans="1:11" s="77" customFormat="1" ht="89.25" x14ac:dyDescent="0.2">
      <c r="A44" s="80"/>
      <c r="B44" s="72" t="s">
        <v>64</v>
      </c>
      <c r="C44" s="139" t="s">
        <v>377</v>
      </c>
      <c r="D44" s="71" t="s">
        <v>342</v>
      </c>
      <c r="E44" s="60"/>
      <c r="F44" s="129" t="s">
        <v>203</v>
      </c>
      <c r="G44" s="60"/>
      <c r="H44" s="60"/>
      <c r="I44" s="60"/>
      <c r="J44" s="60"/>
    </row>
    <row r="45" spans="1:11" s="77" customFormat="1" ht="51" x14ac:dyDescent="0.2">
      <c r="A45" s="80">
        <v>2010</v>
      </c>
      <c r="B45" s="76" t="s">
        <v>0</v>
      </c>
      <c r="C45" s="58" t="s">
        <v>340</v>
      </c>
      <c r="D45" s="71" t="s">
        <v>152</v>
      </c>
      <c r="E45" s="60"/>
      <c r="F45" s="129" t="s">
        <v>203</v>
      </c>
      <c r="G45" s="60"/>
      <c r="H45" s="60"/>
      <c r="I45" s="60"/>
      <c r="J45" s="60"/>
    </row>
    <row r="46" spans="1:11" s="77" customFormat="1" ht="51" x14ac:dyDescent="0.2">
      <c r="A46" s="80"/>
      <c r="B46" s="76" t="s">
        <v>0</v>
      </c>
      <c r="C46" s="58" t="s">
        <v>341</v>
      </c>
      <c r="D46" s="71" t="s">
        <v>152</v>
      </c>
      <c r="E46" s="60"/>
      <c r="F46" s="129" t="s">
        <v>203</v>
      </c>
      <c r="G46" s="60"/>
      <c r="H46" s="60"/>
      <c r="I46" s="60"/>
      <c r="J46" s="60"/>
    </row>
    <row r="47" spans="1:11" s="77" customFormat="1" ht="89.25" x14ac:dyDescent="0.2">
      <c r="A47" s="80">
        <v>2010</v>
      </c>
      <c r="B47" s="74" t="s">
        <v>5</v>
      </c>
      <c r="C47" s="103" t="s">
        <v>309</v>
      </c>
      <c r="D47" s="68" t="s">
        <v>152</v>
      </c>
      <c r="E47" s="129"/>
      <c r="F47" s="129"/>
      <c r="G47" s="60"/>
      <c r="H47" s="60"/>
      <c r="I47" s="60"/>
      <c r="J47" s="60"/>
      <c r="K47" s="94"/>
    </row>
    <row r="48" spans="1:11" s="77" customFormat="1" ht="76.5" x14ac:dyDescent="0.2">
      <c r="A48" s="80"/>
      <c r="B48" s="74" t="s">
        <v>5</v>
      </c>
      <c r="C48" s="103" t="s">
        <v>339</v>
      </c>
      <c r="D48" s="68" t="s">
        <v>152</v>
      </c>
      <c r="E48" s="129" t="s">
        <v>203</v>
      </c>
      <c r="F48" s="129"/>
      <c r="G48" s="60"/>
      <c r="H48" s="60"/>
      <c r="I48" s="60"/>
      <c r="J48" s="60"/>
      <c r="K48" s="94"/>
    </row>
    <row r="49" spans="1:11" s="77" customFormat="1" ht="76.5" x14ac:dyDescent="0.2">
      <c r="A49" s="80"/>
      <c r="B49" s="74" t="s">
        <v>5</v>
      </c>
      <c r="C49" s="103" t="s">
        <v>344</v>
      </c>
      <c r="D49" s="68" t="s">
        <v>152</v>
      </c>
      <c r="E49" s="129"/>
      <c r="F49" s="129" t="s">
        <v>203</v>
      </c>
      <c r="G49" s="60"/>
      <c r="H49" s="60"/>
      <c r="I49" s="60"/>
      <c r="J49" s="60"/>
      <c r="K49" s="94"/>
    </row>
    <row r="50" spans="1:11" s="77" customFormat="1" ht="76.5" x14ac:dyDescent="0.2">
      <c r="A50" s="80"/>
      <c r="B50" s="74" t="s">
        <v>5</v>
      </c>
      <c r="C50" s="103" t="s">
        <v>333</v>
      </c>
      <c r="D50" s="68" t="s">
        <v>165</v>
      </c>
      <c r="E50" s="129"/>
      <c r="F50" s="129"/>
      <c r="G50" s="60"/>
      <c r="H50" s="60"/>
      <c r="I50" s="60"/>
      <c r="J50" s="60"/>
      <c r="K50" s="94"/>
    </row>
    <row r="51" spans="1:11" s="77" customFormat="1" ht="51" x14ac:dyDescent="0.2">
      <c r="A51" s="80"/>
      <c r="B51" s="74" t="s">
        <v>5</v>
      </c>
      <c r="C51" s="103" t="s">
        <v>330</v>
      </c>
      <c r="D51" s="68" t="s">
        <v>327</v>
      </c>
      <c r="E51" s="129"/>
      <c r="F51" s="129"/>
      <c r="G51" s="60"/>
      <c r="H51" s="60"/>
      <c r="I51" s="60"/>
      <c r="J51" s="60"/>
      <c r="K51" s="94"/>
    </row>
    <row r="52" spans="1:11" s="77" customFormat="1" ht="102" x14ac:dyDescent="0.2">
      <c r="A52" s="80">
        <v>2007</v>
      </c>
      <c r="B52" s="75" t="s">
        <v>8</v>
      </c>
      <c r="C52" s="58" t="s">
        <v>331</v>
      </c>
      <c r="D52" s="70" t="s">
        <v>165</v>
      </c>
      <c r="E52" s="60"/>
      <c r="F52" s="129"/>
      <c r="G52" s="60"/>
      <c r="H52" s="60"/>
      <c r="I52" s="60"/>
      <c r="J52" s="60"/>
    </row>
    <row r="53" spans="1:11" s="77" customFormat="1" ht="89.25" x14ac:dyDescent="0.2">
      <c r="A53" s="80"/>
      <c r="B53" s="75" t="s">
        <v>8</v>
      </c>
      <c r="C53" s="58" t="s">
        <v>332</v>
      </c>
      <c r="D53" s="70" t="s">
        <v>165</v>
      </c>
      <c r="E53" s="60"/>
      <c r="F53" s="129"/>
      <c r="G53" s="60"/>
      <c r="H53" s="60"/>
      <c r="I53" s="60"/>
      <c r="J53" s="60"/>
    </row>
    <row r="54" spans="1:11" s="77" customFormat="1" ht="114.75" x14ac:dyDescent="0.2">
      <c r="A54" s="80">
        <v>2009</v>
      </c>
      <c r="B54" s="73" t="s">
        <v>68</v>
      </c>
      <c r="C54" s="104" t="s">
        <v>310</v>
      </c>
      <c r="D54" s="69" t="s">
        <v>165</v>
      </c>
      <c r="E54" s="60"/>
      <c r="F54" s="129"/>
      <c r="G54" s="60"/>
      <c r="H54" s="60"/>
      <c r="I54" s="60"/>
      <c r="J54" s="60"/>
    </row>
    <row r="55" spans="1:11" s="77" customFormat="1" ht="76.5" x14ac:dyDescent="0.2">
      <c r="A55" s="80"/>
      <c r="B55" s="73" t="s">
        <v>68</v>
      </c>
      <c r="C55" s="103" t="s">
        <v>345</v>
      </c>
      <c r="D55" s="69" t="s">
        <v>158</v>
      </c>
      <c r="E55" s="60"/>
      <c r="F55" s="129" t="s">
        <v>203</v>
      </c>
      <c r="G55" s="60"/>
      <c r="H55" s="60"/>
      <c r="I55" s="60"/>
      <c r="J55" s="60"/>
    </row>
    <row r="56" spans="1:11" s="77" customFormat="1" ht="76.5" x14ac:dyDescent="0.2">
      <c r="A56" s="80"/>
      <c r="B56" s="73" t="s">
        <v>68</v>
      </c>
      <c r="C56" s="103" t="s">
        <v>379</v>
      </c>
      <c r="D56" s="68" t="s">
        <v>342</v>
      </c>
      <c r="E56" s="60"/>
      <c r="F56" s="129" t="s">
        <v>203</v>
      </c>
      <c r="G56" s="60"/>
      <c r="H56" s="60"/>
      <c r="I56" s="60"/>
      <c r="J56" s="60"/>
    </row>
    <row r="57" spans="1:11" s="77" customFormat="1" ht="93" customHeight="1" x14ac:dyDescent="0.2">
      <c r="A57" s="80">
        <v>2010</v>
      </c>
      <c r="B57" s="76" t="s">
        <v>13</v>
      </c>
      <c r="C57" s="103" t="s">
        <v>251</v>
      </c>
      <c r="D57" s="68" t="s">
        <v>152</v>
      </c>
      <c r="E57" s="129" t="s">
        <v>153</v>
      </c>
      <c r="F57" s="129"/>
      <c r="G57" s="60"/>
      <c r="H57" s="136"/>
      <c r="I57" s="60"/>
      <c r="J57" s="60"/>
    </row>
    <row r="58" spans="1:11" s="77" customFormat="1" ht="93" customHeight="1" x14ac:dyDescent="0.2">
      <c r="A58" s="80"/>
      <c r="B58" s="76" t="s">
        <v>13</v>
      </c>
      <c r="C58" s="108" t="s">
        <v>311</v>
      </c>
      <c r="D58" s="71" t="s">
        <v>152</v>
      </c>
      <c r="E58" s="129" t="s">
        <v>153</v>
      </c>
      <c r="F58" s="129"/>
      <c r="G58" s="60"/>
      <c r="H58" s="136"/>
      <c r="I58" s="60"/>
      <c r="J58" s="60"/>
    </row>
    <row r="59" spans="1:11" s="77" customFormat="1" ht="93" customHeight="1" x14ac:dyDescent="0.2">
      <c r="A59" s="80"/>
      <c r="B59" s="76" t="s">
        <v>13</v>
      </c>
      <c r="C59" s="134" t="s">
        <v>312</v>
      </c>
      <c r="D59" s="71" t="s">
        <v>152</v>
      </c>
      <c r="E59" s="129" t="s">
        <v>153</v>
      </c>
      <c r="F59" s="129"/>
      <c r="G59" s="60"/>
      <c r="H59" s="136"/>
      <c r="I59" s="60"/>
      <c r="J59" s="60"/>
    </row>
    <row r="60" spans="1:11" s="77" customFormat="1" ht="93" customHeight="1" x14ac:dyDescent="0.2">
      <c r="A60" s="80"/>
      <c r="B60" s="76" t="s">
        <v>13</v>
      </c>
      <c r="C60" s="103" t="s">
        <v>548</v>
      </c>
      <c r="D60" s="71" t="s">
        <v>152</v>
      </c>
      <c r="E60" s="129" t="s">
        <v>203</v>
      </c>
      <c r="F60" s="129"/>
      <c r="G60" s="60"/>
      <c r="H60" s="136"/>
      <c r="I60" s="60"/>
      <c r="J60" s="60"/>
    </row>
    <row r="61" spans="1:11" s="77" customFormat="1" ht="93" customHeight="1" x14ac:dyDescent="0.2">
      <c r="A61" s="80"/>
      <c r="B61" s="76" t="s">
        <v>13</v>
      </c>
      <c r="C61" s="103" t="s">
        <v>335</v>
      </c>
      <c r="D61" s="71" t="s">
        <v>152</v>
      </c>
      <c r="E61" s="129"/>
      <c r="F61" s="129"/>
      <c r="G61" s="60"/>
      <c r="H61" s="136"/>
      <c r="I61" s="60"/>
      <c r="J61" s="60"/>
    </row>
    <row r="62" spans="1:11" s="77" customFormat="1" ht="63.75" x14ac:dyDescent="0.2">
      <c r="A62" s="80">
        <v>2009</v>
      </c>
      <c r="B62" s="73" t="s">
        <v>73</v>
      </c>
      <c r="C62" s="58" t="s">
        <v>346</v>
      </c>
      <c r="D62" s="70" t="s">
        <v>158</v>
      </c>
      <c r="E62" s="60"/>
      <c r="F62" s="129"/>
      <c r="G62" s="60"/>
      <c r="H62" s="60"/>
      <c r="I62" s="60"/>
      <c r="J62" s="60"/>
    </row>
    <row r="63" spans="1:11" s="77" customFormat="1" ht="63.75" x14ac:dyDescent="0.2">
      <c r="A63" s="80"/>
      <c r="B63" s="73" t="s">
        <v>73</v>
      </c>
      <c r="C63" s="58" t="s">
        <v>347</v>
      </c>
      <c r="D63" s="70" t="s">
        <v>158</v>
      </c>
      <c r="E63" s="60"/>
      <c r="F63" s="129"/>
      <c r="G63" s="60"/>
      <c r="H63" s="60"/>
      <c r="I63" s="60"/>
      <c r="J63" s="60"/>
    </row>
    <row r="64" spans="1:11" s="77" customFormat="1" ht="89.25" x14ac:dyDescent="0.2">
      <c r="A64" s="80"/>
      <c r="B64" s="73" t="s">
        <v>73</v>
      </c>
      <c r="C64" s="58" t="s">
        <v>378</v>
      </c>
      <c r="D64" s="71" t="s">
        <v>152</v>
      </c>
      <c r="E64" s="60"/>
      <c r="F64" s="129" t="s">
        <v>203</v>
      </c>
      <c r="G64" s="60"/>
      <c r="H64" s="60"/>
      <c r="I64" s="60"/>
      <c r="J64" s="60"/>
    </row>
    <row r="65" spans="1:10" s="77" customFormat="1" ht="51" x14ac:dyDescent="0.2">
      <c r="A65" s="80"/>
      <c r="B65" s="73" t="s">
        <v>73</v>
      </c>
      <c r="C65" s="58" t="s">
        <v>549</v>
      </c>
      <c r="D65" s="71" t="s">
        <v>152</v>
      </c>
      <c r="E65" s="60"/>
      <c r="F65" s="129" t="s">
        <v>203</v>
      </c>
      <c r="G65" s="60"/>
      <c r="H65" s="60"/>
      <c r="I65" s="60"/>
      <c r="J65" s="60"/>
    </row>
    <row r="66" spans="1:10" s="77" customFormat="1" ht="38.25" x14ac:dyDescent="0.2">
      <c r="A66" s="80"/>
      <c r="B66" s="73" t="s">
        <v>73</v>
      </c>
      <c r="C66" s="58" t="s">
        <v>380</v>
      </c>
      <c r="D66" s="71" t="s">
        <v>342</v>
      </c>
      <c r="E66" s="60"/>
      <c r="F66" s="129" t="s">
        <v>203</v>
      </c>
      <c r="G66" s="60"/>
      <c r="H66" s="60"/>
      <c r="I66" s="60"/>
      <c r="J66" s="60"/>
    </row>
    <row r="67" spans="1:10" s="77" customFormat="1" ht="12.75" x14ac:dyDescent="0.2">
      <c r="A67" s="80">
        <v>2012</v>
      </c>
      <c r="B67" s="72" t="s">
        <v>76</v>
      </c>
      <c r="C67" s="60"/>
      <c r="D67" s="70"/>
      <c r="E67" s="60"/>
      <c r="F67" s="129"/>
      <c r="G67" s="60"/>
      <c r="H67" s="60"/>
      <c r="I67" s="60"/>
      <c r="J67" s="60"/>
    </row>
    <row r="68" spans="1:10" s="77" customFormat="1" ht="38.25" x14ac:dyDescent="0.2">
      <c r="A68" s="80">
        <v>2010</v>
      </c>
      <c r="B68" s="76" t="s">
        <v>18</v>
      </c>
      <c r="C68" s="103" t="s">
        <v>315</v>
      </c>
      <c r="D68" s="71" t="s">
        <v>152</v>
      </c>
      <c r="E68" s="129" t="s">
        <v>153</v>
      </c>
      <c r="F68" s="129"/>
      <c r="G68" s="60"/>
      <c r="H68" s="60"/>
      <c r="I68" s="60"/>
      <c r="J68" s="60"/>
    </row>
    <row r="69" spans="1:10" s="77" customFormat="1" ht="63.75" x14ac:dyDescent="0.2">
      <c r="A69" s="80"/>
      <c r="B69" s="76" t="s">
        <v>18</v>
      </c>
      <c r="C69" s="87" t="s">
        <v>317</v>
      </c>
      <c r="D69" s="71" t="s">
        <v>152</v>
      </c>
      <c r="E69" s="129" t="s">
        <v>153</v>
      </c>
      <c r="F69" s="129"/>
      <c r="G69" s="60"/>
      <c r="H69" s="60"/>
      <c r="I69" s="60"/>
      <c r="J69" s="60"/>
    </row>
    <row r="70" spans="1:10" s="77" customFormat="1" ht="63.75" x14ac:dyDescent="0.2">
      <c r="A70" s="80"/>
      <c r="B70" s="76" t="s">
        <v>18</v>
      </c>
      <c r="C70" s="58" t="s">
        <v>318</v>
      </c>
      <c r="D70" s="71" t="s">
        <v>152</v>
      </c>
      <c r="E70" s="129" t="s">
        <v>203</v>
      </c>
      <c r="F70" s="129"/>
      <c r="G70" s="60"/>
      <c r="H70" s="60"/>
      <c r="I70" s="60"/>
      <c r="J70" s="60"/>
    </row>
    <row r="71" spans="1:10" s="77" customFormat="1" ht="76.5" x14ac:dyDescent="0.2">
      <c r="A71" s="80"/>
      <c r="B71" s="76" t="s">
        <v>18</v>
      </c>
      <c r="C71" s="58" t="s">
        <v>334</v>
      </c>
      <c r="D71" s="71" t="s">
        <v>152</v>
      </c>
      <c r="E71" s="129" t="s">
        <v>203</v>
      </c>
      <c r="F71" s="129"/>
      <c r="G71" s="60"/>
      <c r="H71" s="60"/>
      <c r="I71" s="60"/>
      <c r="J71" s="60"/>
    </row>
    <row r="72" spans="1:10" s="77" customFormat="1" ht="63.75" x14ac:dyDescent="0.2">
      <c r="A72" s="80"/>
      <c r="B72" s="76" t="s">
        <v>18</v>
      </c>
      <c r="C72" s="58" t="s">
        <v>336</v>
      </c>
      <c r="D72" s="71" t="s">
        <v>152</v>
      </c>
      <c r="E72" s="129" t="s">
        <v>203</v>
      </c>
      <c r="F72" s="129"/>
      <c r="G72" s="60"/>
      <c r="H72" s="60"/>
      <c r="I72" s="60"/>
      <c r="J72" s="60"/>
    </row>
    <row r="73" spans="1:10" s="77" customFormat="1" ht="76.5" x14ac:dyDescent="0.2">
      <c r="A73" s="80"/>
      <c r="B73" s="76" t="s">
        <v>18</v>
      </c>
      <c r="C73" s="58" t="s">
        <v>329</v>
      </c>
      <c r="D73" s="71" t="s">
        <v>165</v>
      </c>
      <c r="E73" s="129"/>
      <c r="F73" s="129"/>
      <c r="G73" s="60"/>
      <c r="H73" s="60"/>
      <c r="I73" s="60"/>
      <c r="J73" s="60"/>
    </row>
    <row r="74" spans="1:10" s="77" customFormat="1" ht="63.75" x14ac:dyDescent="0.2">
      <c r="A74" s="80"/>
      <c r="B74" s="76" t="s">
        <v>18</v>
      </c>
      <c r="C74" s="58" t="s">
        <v>392</v>
      </c>
      <c r="D74" s="71" t="s">
        <v>152</v>
      </c>
      <c r="E74" s="129"/>
      <c r="F74" s="129" t="s">
        <v>203</v>
      </c>
      <c r="G74" s="60"/>
      <c r="H74" s="60"/>
      <c r="I74" s="60"/>
      <c r="J74" s="60"/>
    </row>
    <row r="75" spans="1:10" s="77" customFormat="1" ht="51" x14ac:dyDescent="0.2">
      <c r="A75" s="80">
        <v>2009</v>
      </c>
      <c r="B75" s="75" t="s">
        <v>23</v>
      </c>
      <c r="C75" s="58" t="s">
        <v>338</v>
      </c>
      <c r="D75" s="71" t="s">
        <v>152</v>
      </c>
      <c r="E75" s="129" t="s">
        <v>203</v>
      </c>
      <c r="F75" s="129"/>
      <c r="G75" s="60"/>
      <c r="H75" s="60"/>
      <c r="I75" s="60"/>
      <c r="J75" s="60"/>
    </row>
    <row r="76" spans="1:10" s="77" customFormat="1" ht="63.75" x14ac:dyDescent="0.2">
      <c r="A76" s="80"/>
      <c r="B76" s="75" t="s">
        <v>23</v>
      </c>
      <c r="C76" s="58" t="s">
        <v>328</v>
      </c>
      <c r="D76" s="71" t="s">
        <v>158</v>
      </c>
      <c r="E76" s="60"/>
      <c r="F76" s="129"/>
      <c r="G76" s="60"/>
      <c r="H76" s="60"/>
      <c r="I76" s="60"/>
      <c r="J76" s="60"/>
    </row>
    <row r="77" spans="1:10" s="77" customFormat="1" ht="102" x14ac:dyDescent="0.2">
      <c r="A77" s="90" t="s">
        <v>189</v>
      </c>
      <c r="B77" s="74" t="s">
        <v>84</v>
      </c>
      <c r="C77" s="58" t="s">
        <v>319</v>
      </c>
      <c r="D77" s="71" t="s">
        <v>152</v>
      </c>
      <c r="E77" s="129" t="s">
        <v>203</v>
      </c>
      <c r="F77" s="129"/>
      <c r="G77" s="60"/>
      <c r="H77" s="60"/>
      <c r="I77" s="60"/>
      <c r="J77" s="60"/>
    </row>
    <row r="78" spans="1:10" s="77" customFormat="1" ht="89.25" x14ac:dyDescent="0.2">
      <c r="A78" s="90"/>
      <c r="B78" s="74" t="s">
        <v>84</v>
      </c>
      <c r="C78" s="58" t="s">
        <v>320</v>
      </c>
      <c r="D78" s="71" t="s">
        <v>152</v>
      </c>
      <c r="E78" s="129" t="s">
        <v>203</v>
      </c>
      <c r="F78" s="129"/>
      <c r="G78" s="60"/>
      <c r="H78" s="60"/>
      <c r="I78" s="60"/>
      <c r="J78" s="60"/>
    </row>
    <row r="79" spans="1:10" s="77" customFormat="1" ht="89.25" x14ac:dyDescent="0.2">
      <c r="A79" s="90"/>
      <c r="B79" s="74" t="s">
        <v>84</v>
      </c>
      <c r="C79" s="58" t="s">
        <v>321</v>
      </c>
      <c r="D79" s="71" t="s">
        <v>152</v>
      </c>
      <c r="E79" s="129" t="s">
        <v>203</v>
      </c>
      <c r="F79" s="129"/>
      <c r="G79" s="60"/>
      <c r="H79" s="60"/>
      <c r="I79" s="60"/>
      <c r="J79" s="60"/>
    </row>
    <row r="80" spans="1:10" s="77" customFormat="1" ht="76.5" x14ac:dyDescent="0.2">
      <c r="A80" s="90"/>
      <c r="B80" s="74" t="s">
        <v>84</v>
      </c>
      <c r="C80" s="58" t="s">
        <v>550</v>
      </c>
      <c r="D80" s="71" t="s">
        <v>152</v>
      </c>
      <c r="E80" s="129" t="s">
        <v>203</v>
      </c>
      <c r="F80" s="129"/>
      <c r="G80" s="60"/>
      <c r="H80" s="60"/>
      <c r="I80" s="60"/>
      <c r="J80" s="60"/>
    </row>
    <row r="81" spans="1:10" s="77" customFormat="1" ht="102" x14ac:dyDescent="0.2">
      <c r="A81" s="90"/>
      <c r="B81" s="74" t="s">
        <v>84</v>
      </c>
      <c r="C81" s="58" t="s">
        <v>322</v>
      </c>
      <c r="D81" s="71" t="s">
        <v>152</v>
      </c>
      <c r="E81" s="129" t="s">
        <v>203</v>
      </c>
      <c r="F81" s="129"/>
      <c r="G81" s="60"/>
      <c r="H81" s="60"/>
      <c r="I81" s="60"/>
      <c r="J81" s="60"/>
    </row>
    <row r="82" spans="1:10" s="77" customFormat="1" ht="76.5" x14ac:dyDescent="0.2">
      <c r="A82" s="80">
        <v>2011</v>
      </c>
      <c r="B82" s="72" t="s">
        <v>79</v>
      </c>
      <c r="C82" s="104" t="s">
        <v>313</v>
      </c>
      <c r="D82" s="68" t="s">
        <v>152</v>
      </c>
      <c r="E82" s="95" t="s">
        <v>203</v>
      </c>
      <c r="F82" s="95"/>
      <c r="G82" s="99" t="s">
        <v>314</v>
      </c>
      <c r="H82" s="135" t="s">
        <v>302</v>
      </c>
      <c r="I82" s="102" t="s">
        <v>156</v>
      </c>
      <c r="J82" s="102" t="s">
        <v>164</v>
      </c>
    </row>
    <row r="83" spans="1:10" s="77" customFormat="1" ht="51" x14ac:dyDescent="0.2">
      <c r="A83" s="89"/>
      <c r="B83" s="72" t="s">
        <v>79</v>
      </c>
      <c r="C83" s="58" t="s">
        <v>323</v>
      </c>
      <c r="D83" s="71" t="s">
        <v>152</v>
      </c>
      <c r="E83" s="129" t="s">
        <v>203</v>
      </c>
      <c r="F83" s="129"/>
      <c r="G83" s="60"/>
      <c r="H83" s="60"/>
      <c r="I83" s="60"/>
      <c r="J83" s="60"/>
    </row>
    <row r="84" spans="1:10" s="77" customFormat="1" ht="38.25" x14ac:dyDescent="0.2">
      <c r="A84" s="89"/>
      <c r="B84" s="72" t="s">
        <v>79</v>
      </c>
      <c r="C84" s="58" t="s">
        <v>324</v>
      </c>
      <c r="D84" s="71" t="s">
        <v>152</v>
      </c>
      <c r="E84" s="129" t="s">
        <v>203</v>
      </c>
      <c r="F84" s="129"/>
      <c r="G84" s="60"/>
      <c r="H84" s="60"/>
      <c r="I84" s="60"/>
      <c r="J84" s="60"/>
    </row>
    <row r="85" spans="1:10" s="77" customFormat="1" ht="51" x14ac:dyDescent="0.2">
      <c r="A85" s="90"/>
      <c r="B85" s="72" t="s">
        <v>79</v>
      </c>
      <c r="C85" s="58" t="s">
        <v>326</v>
      </c>
      <c r="D85" s="71" t="s">
        <v>152</v>
      </c>
      <c r="E85" s="129" t="s">
        <v>203</v>
      </c>
      <c r="F85" s="129"/>
      <c r="G85" s="60"/>
      <c r="H85" s="60"/>
      <c r="I85" s="60"/>
      <c r="J85" s="60"/>
    </row>
    <row r="86" spans="1:10" s="77" customFormat="1" ht="89.25" x14ac:dyDescent="0.2">
      <c r="A86" s="90"/>
      <c r="B86" s="72" t="s">
        <v>79</v>
      </c>
      <c r="C86" s="58" t="s">
        <v>325</v>
      </c>
      <c r="D86" s="71" t="s">
        <v>152</v>
      </c>
      <c r="E86" s="129" t="s">
        <v>203</v>
      </c>
      <c r="F86" s="129"/>
      <c r="G86" s="60"/>
      <c r="H86" s="60"/>
      <c r="I86" s="60"/>
      <c r="J86" s="60"/>
    </row>
    <row r="87" spans="1:10" s="77" customFormat="1" ht="63.75" x14ac:dyDescent="0.2">
      <c r="A87" s="90"/>
      <c r="B87" s="72" t="s">
        <v>79</v>
      </c>
      <c r="C87" s="58" t="s">
        <v>363</v>
      </c>
      <c r="D87" s="70" t="s">
        <v>158</v>
      </c>
      <c r="E87" s="60"/>
      <c r="F87" s="129"/>
      <c r="G87" s="60"/>
      <c r="H87" s="60"/>
      <c r="I87" s="60"/>
      <c r="J87" s="60"/>
    </row>
    <row r="88" spans="1:10" s="77" customFormat="1" ht="51" x14ac:dyDescent="0.2">
      <c r="A88" s="60"/>
      <c r="B88" s="138" t="s">
        <v>79</v>
      </c>
      <c r="C88" s="58" t="s">
        <v>362</v>
      </c>
      <c r="D88" s="70" t="s">
        <v>158</v>
      </c>
      <c r="E88" s="60"/>
      <c r="F88" s="129"/>
      <c r="G88" s="60"/>
      <c r="H88" s="60"/>
      <c r="I88" s="60"/>
      <c r="J88" s="60"/>
    </row>
    <row r="89" spans="1:10" s="77" customFormat="1" ht="89.25" x14ac:dyDescent="0.2">
      <c r="A89" s="60"/>
      <c r="B89" s="138" t="s">
        <v>79</v>
      </c>
      <c r="C89" s="58" t="s">
        <v>361</v>
      </c>
      <c r="D89" s="70" t="s">
        <v>165</v>
      </c>
      <c r="E89" s="60"/>
      <c r="F89" s="129"/>
      <c r="G89" s="60"/>
      <c r="H89" s="60"/>
      <c r="I89" s="60"/>
      <c r="J89" s="60"/>
    </row>
    <row r="90" spans="1:10" s="77" customFormat="1" ht="63.75" x14ac:dyDescent="0.2">
      <c r="A90" s="60"/>
      <c r="B90" s="138" t="s">
        <v>79</v>
      </c>
      <c r="C90" s="58" t="s">
        <v>364</v>
      </c>
      <c r="D90" s="70" t="s">
        <v>165</v>
      </c>
      <c r="E90" s="60"/>
      <c r="F90" s="129"/>
      <c r="G90" s="60"/>
      <c r="H90" s="60"/>
      <c r="I90" s="60"/>
      <c r="J90" s="60"/>
    </row>
    <row r="91" spans="1:10" s="77" customFormat="1" ht="51" x14ac:dyDescent="0.2">
      <c r="A91" s="60"/>
      <c r="B91" s="138" t="s">
        <v>79</v>
      </c>
      <c r="C91" s="58" t="s">
        <v>366</v>
      </c>
      <c r="D91" s="71" t="s">
        <v>152</v>
      </c>
      <c r="E91" s="60"/>
      <c r="F91" s="129" t="s">
        <v>203</v>
      </c>
      <c r="G91" s="60"/>
      <c r="H91" s="60"/>
      <c r="I91" s="60"/>
      <c r="J91" s="60"/>
    </row>
    <row r="92" spans="1:10" s="77" customFormat="1" ht="51" x14ac:dyDescent="0.2">
      <c r="A92" s="60"/>
      <c r="B92" s="138" t="s">
        <v>79</v>
      </c>
      <c r="C92" s="58" t="s">
        <v>367</v>
      </c>
      <c r="D92" s="71" t="s">
        <v>152</v>
      </c>
      <c r="E92" s="60"/>
      <c r="F92" s="129" t="s">
        <v>203</v>
      </c>
      <c r="G92" s="60"/>
      <c r="H92" s="60"/>
      <c r="I92" s="60"/>
      <c r="J92" s="60"/>
    </row>
    <row r="93" spans="1:10" s="77" customFormat="1" ht="51" x14ac:dyDescent="0.2">
      <c r="A93" s="60"/>
      <c r="B93" s="138" t="s">
        <v>79</v>
      </c>
      <c r="C93" s="58" t="s">
        <v>368</v>
      </c>
      <c r="D93" s="71" t="s">
        <v>152</v>
      </c>
      <c r="E93" s="60"/>
      <c r="F93" s="129" t="s">
        <v>203</v>
      </c>
      <c r="G93" s="60"/>
      <c r="H93" s="60"/>
      <c r="I93" s="60"/>
      <c r="J93" s="60"/>
    </row>
    <row r="94" spans="1:10" s="77" customFormat="1" ht="63.75" x14ac:dyDescent="0.2">
      <c r="A94" s="60"/>
      <c r="B94" s="138" t="s">
        <v>79</v>
      </c>
      <c r="C94" s="58" t="s">
        <v>369</v>
      </c>
      <c r="D94" s="71" t="s">
        <v>152</v>
      </c>
      <c r="E94" s="60"/>
      <c r="F94" s="129" t="s">
        <v>203</v>
      </c>
      <c r="G94" s="60"/>
      <c r="H94" s="60"/>
      <c r="I94" s="60"/>
      <c r="J94" s="60"/>
    </row>
    <row r="95" spans="1:10" s="77" customFormat="1" ht="38.25" x14ac:dyDescent="0.2">
      <c r="A95" s="60"/>
      <c r="B95" s="138" t="s">
        <v>79</v>
      </c>
      <c r="C95" s="58" t="s">
        <v>370</v>
      </c>
      <c r="D95" s="71" t="s">
        <v>152</v>
      </c>
      <c r="E95" s="60"/>
      <c r="F95" s="129" t="s">
        <v>203</v>
      </c>
      <c r="G95" s="60"/>
      <c r="H95" s="60"/>
      <c r="I95" s="60"/>
      <c r="J95" s="60"/>
    </row>
    <row r="96" spans="1:10" s="77" customFormat="1" ht="51" x14ac:dyDescent="0.2">
      <c r="A96" s="60"/>
      <c r="B96" s="138" t="s">
        <v>79</v>
      </c>
      <c r="C96" s="58" t="s">
        <v>371</v>
      </c>
      <c r="D96" s="71" t="s">
        <v>152</v>
      </c>
      <c r="E96" s="60"/>
      <c r="F96" s="129" t="s">
        <v>203</v>
      </c>
      <c r="G96" s="60"/>
      <c r="H96" s="60"/>
      <c r="I96" s="60"/>
      <c r="J96" s="60"/>
    </row>
    <row r="97" spans="1:10" s="77" customFormat="1" ht="30.75" customHeight="1" x14ac:dyDescent="0.2">
      <c r="A97" s="60"/>
      <c r="B97" s="138" t="s">
        <v>79</v>
      </c>
      <c r="C97" s="58" t="s">
        <v>551</v>
      </c>
      <c r="D97" s="71" t="s">
        <v>152</v>
      </c>
      <c r="E97" s="60"/>
      <c r="F97" s="129" t="s">
        <v>203</v>
      </c>
      <c r="G97" s="60"/>
      <c r="H97" s="60"/>
      <c r="I97" s="60"/>
      <c r="J97" s="60"/>
    </row>
    <row r="98" spans="1:10" s="77" customFormat="1" ht="12.75" x14ac:dyDescent="0.2">
      <c r="F98" s="120"/>
    </row>
    <row r="99" spans="1:10" s="77" customFormat="1" ht="12.75" x14ac:dyDescent="0.2">
      <c r="F99" s="120"/>
    </row>
    <row r="100" spans="1:10" s="77" customFormat="1" ht="12.75" x14ac:dyDescent="0.2">
      <c r="F100" s="120"/>
    </row>
    <row r="101" spans="1:10" s="77" customFormat="1" ht="12.75" x14ac:dyDescent="0.2">
      <c r="F101" s="120"/>
    </row>
    <row r="102" spans="1:10" s="77" customFormat="1" ht="12.75" x14ac:dyDescent="0.2">
      <c r="F102" s="120"/>
    </row>
    <row r="103" spans="1:10" s="77" customFormat="1" ht="12.75" x14ac:dyDescent="0.2">
      <c r="F103" s="120"/>
    </row>
    <row r="104" spans="1:10" s="77" customFormat="1" ht="12.75" x14ac:dyDescent="0.2">
      <c r="F104" s="120"/>
    </row>
    <row r="105" spans="1:10" s="77" customFormat="1" ht="12.75" x14ac:dyDescent="0.2">
      <c r="F105" s="120"/>
    </row>
    <row r="106" spans="1:10" s="77" customFormat="1" ht="12.75" x14ac:dyDescent="0.2">
      <c r="F106" s="120"/>
    </row>
    <row r="107" spans="1:10" s="77" customFormat="1" ht="12.75" x14ac:dyDescent="0.2">
      <c r="F107" s="120"/>
    </row>
  </sheetData>
  <mergeCells count="9">
    <mergeCell ref="G1:G2"/>
    <mergeCell ref="H1:H2"/>
    <mergeCell ref="I1:I2"/>
    <mergeCell ref="J1:J2"/>
    <mergeCell ref="B1:B2"/>
    <mergeCell ref="A1:A2"/>
    <mergeCell ref="D1:D2"/>
    <mergeCell ref="C1:C2"/>
    <mergeCell ref="E1:F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Folhas de cálculo</vt:lpstr>
      </vt:variant>
      <vt:variant>
        <vt:i4>7</vt:i4>
      </vt:variant>
    </vt:vector>
  </HeadingPairs>
  <TitlesOfParts>
    <vt:vector size="7" baseType="lpstr">
      <vt:lpstr>Lista Membros</vt:lpstr>
      <vt:lpstr>Publicações 2008</vt:lpstr>
      <vt:lpstr>Publicações 2009</vt:lpstr>
      <vt:lpstr>Publicações 2010</vt:lpstr>
      <vt:lpstr>Publicações 2011</vt:lpstr>
      <vt:lpstr>Publicações 2012</vt:lpstr>
      <vt:lpstr>Publicações 2013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CIEO</dc:creator>
  <cp:lastModifiedBy>Julieta Alves Rosa</cp:lastModifiedBy>
  <dcterms:created xsi:type="dcterms:W3CDTF">2013-11-13T15:06:40Z</dcterms:created>
  <dcterms:modified xsi:type="dcterms:W3CDTF">2014-05-13T11:08:36Z</dcterms:modified>
</cp:coreProperties>
</file>